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716" windowHeight="11856" activeTab="0"/>
  </bookViews>
  <sheets>
    <sheet name="rstrafford" sheetId="1" r:id="rId1"/>
  </sheets>
  <definedNames>
    <definedName name="_xlnm.Print_Area" localSheetId="0">'rstrafford'!$A$1:$J$97</definedName>
    <definedName name="_xlnm.Print_Titles" localSheetId="0">'rstrafford'!$1:$2</definedName>
  </definedNames>
  <calcPr fullCalcOnLoad="1"/>
</workbook>
</file>

<file path=xl/sharedStrings.xml><?xml version="1.0" encoding="utf-8"?>
<sst xmlns="http://schemas.openxmlformats.org/spreadsheetml/2006/main" count="115" uniqueCount="52">
  <si>
    <t>TOTALS</t>
  </si>
  <si>
    <t>Sheriff</t>
  </si>
  <si>
    <t>Treasurer</t>
  </si>
  <si>
    <t>Scatter</t>
  </si>
  <si>
    <t xml:space="preserve"> </t>
  </si>
  <si>
    <t>Attorney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</si>
  <si>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</si>
  <si>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</si>
  <si>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</si>
  <si>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</si>
  <si>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</si>
  <si>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</si>
  <si>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</si>
  <si>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</si>
  <si>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</si>
  <si>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</si>
  <si>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</si>
  <si>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</si>
  <si>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</si>
  <si>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</si>
  <si>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</si>
  <si>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</si>
  <si>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4</t>
  </si>
  <si>
    <t>Rochester Ward 5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</si>
  <si>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</si>
  <si>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</si>
  <si>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</si>
  <si>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</si>
  <si>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</si>
  <si>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</si>
  <si>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</si>
  <si>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Rochester Ward 6</t>
  </si>
  <si>
    <t>Arnold, d</t>
  </si>
  <si>
    <t>Maglaras, d</t>
  </si>
  <si>
    <t>Velardi, d</t>
  </si>
  <si>
    <t>Watson, d</t>
  </si>
  <si>
    <t>Berube, d</t>
  </si>
  <si>
    <t>Register of Deeds</t>
  </si>
  <si>
    <t>Rollo, d</t>
  </si>
  <si>
    <t>Rochester Ward 3</t>
  </si>
  <si>
    <t>State of New Hampshire - 2020 Primary Election</t>
  </si>
  <si>
    <t>Callaghan, r</t>
  </si>
  <si>
    <t>Estes, r</t>
  </si>
  <si>
    <t>Brave, d</t>
  </si>
  <si>
    <t>Drysdale, d</t>
  </si>
  <si>
    <t>Macaione, d</t>
  </si>
  <si>
    <t xml:space="preserve"> Scatter</t>
  </si>
  <si>
    <t>Hayes, d</t>
  </si>
  <si>
    <t>Bay, d</t>
  </si>
  <si>
    <t>Register of Probate</t>
  </si>
  <si>
    <t xml:space="preserve"> County Commissioners</t>
  </si>
  <si>
    <t>Strafford County Offices - Democratic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</si>
</sst>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3" fillId="0" borderId="12" xfId="0" applyFont="1" applyBorder="1" applyAlignment="1">
      <alignment/>
    </xf>
    <xf numFmtId="166" fontId="4" fillId="0" borderId="12" xfId="42" applyNumberFormat="1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166" fontId="3" fillId="0" borderId="13" xfId="42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44" fillId="34" borderId="10" xfId="0" applyFont="1" applyFill="1" applyBorder="1" applyAlignment="1">
      <alignment/>
    </xf>
    <xf numFmtId="0" fontId="4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4" fillId="0" borderId="12" xfId="0" applyFont="1" applyBorder="1" applyAlignment="1">
      <alignment/>
    </xf>
    <xf numFmtId="166" fontId="45" fillId="0" borderId="12" xfId="42" applyNumberFormat="1" applyFont="1" applyBorder="1" applyAlignment="1">
      <alignment/>
    </xf>
    <xf numFmtId="166" fontId="44" fillId="0" borderId="10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6" fontId="3" fillId="0" borderId="12" xfId="42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66" fontId="4" fillId="0" borderId="16" xfId="42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3" fillId="0" borderId="18" xfId="42" applyNumberFormat="1" applyFont="1" applyBorder="1" applyAlignment="1">
      <alignment/>
    </xf>
    <xf numFmtId="166" fontId="3" fillId="0" borderId="19" xfId="42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6" fontId="4" fillId="0" borderId="19" xfId="42" applyNumberFormat="1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7" xfId="0" applyFont="1" applyBorder="1" applyAlignment="1">
      <alignment/>
    </xf>
    <xf numFmtId="164" fontId="4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166" fontId="4" fillId="0" borderId="14" xfId="42" applyNumberFormat="1" applyFont="1" applyBorder="1" applyAlignment="1">
      <alignment/>
    </xf>
    <xf numFmtId="166" fontId="3" fillId="0" borderId="15" xfId="42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66" fontId="3" fillId="0" borderId="14" xfId="42" applyNumberFormat="1" applyFont="1" applyBorder="1" applyAlignment="1">
      <alignment/>
    </xf>
    <xf numFmtId="166" fontId="3" fillId="34" borderId="15" xfId="42" applyNumberFormat="1" applyFont="1" applyFill="1" applyBorder="1" applyAlignment="1">
      <alignment/>
    </xf>
    <xf numFmtId="166" fontId="3" fillId="34" borderId="14" xfId="42" applyNumberFormat="1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6" fillId="0" borderId="24" xfId="0" applyFont="1" applyBorder="1" applyAlignment="1">
      <alignment/>
    </xf>
    <xf numFmtId="166" fontId="45" fillId="0" borderId="10" xfId="42" applyNumberFormat="1" applyFont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130" zoomScaleNormal="130" zoomScalePageLayoutView="0" workbookViewId="0" topLeftCell="A13">
      <selection activeCell="E32" sqref="E32"/>
    </sheetView>
  </sheetViews>
  <sheetFormatPr defaultColWidth="9.140625" defaultRowHeight="12.75"/>
  <cols>
    <col min="1" max="1" width="17.28125" style="2" bestFit="1" customWidth="1"/>
    <col min="2" max="2" width="9.00390625" style="2" customWidth="1"/>
    <col min="3" max="3" width="9.28125" style="2" customWidth="1"/>
    <col min="4" max="4" width="8.140625" style="2" customWidth="1"/>
    <col min="5" max="5" width="10.421875" style="2" customWidth="1"/>
    <col min="6" max="6" width="8.28125" style="2" customWidth="1"/>
    <col min="7" max="7" width="9.00390625" style="2" customWidth="1"/>
    <col min="8" max="8" width="10.28125" style="2" customWidth="1"/>
    <col min="9" max="9" width="8.00390625" style="2" customWidth="1"/>
    <col min="10" max="10" width="8.8515625" style="2" customWidth="1"/>
    <col min="11" max="11" width="9.140625" style="1" customWidth="1"/>
    <col min="12" max="16384" width="8.8515625" style="2" customWidth="1"/>
  </cols>
  <sheetData>
    <row r="1" spans="1:10" ht="12.75">
      <c r="A1" s="67"/>
      <c r="B1" s="80" t="s">
        <v>40</v>
      </c>
      <c r="C1" s="80"/>
      <c r="D1" s="80"/>
      <c r="E1" s="80"/>
      <c r="F1" s="80"/>
      <c r="G1" s="80"/>
      <c r="H1" s="80"/>
      <c r="I1" s="80"/>
      <c r="J1" s="81"/>
    </row>
    <row r="2" spans="1:10" ht="12.75">
      <c r="A2" s="55"/>
      <c r="B2" s="82" t="s">
        <v>51</v>
      </c>
      <c r="C2" s="83"/>
      <c r="D2" s="83"/>
      <c r="E2" s="83"/>
      <c r="F2" s="83"/>
      <c r="G2" s="83"/>
      <c r="H2" s="83"/>
      <c r="I2" s="84"/>
      <c r="J2" s="85"/>
    </row>
    <row r="3" spans="1:11" s="4" customFormat="1" ht="12.75">
      <c r="A3" s="68"/>
      <c r="B3" s="76" t="s">
        <v>1</v>
      </c>
      <c r="C3" s="77"/>
      <c r="D3" s="77"/>
      <c r="E3" s="77"/>
      <c r="F3" s="77"/>
      <c r="G3" s="77"/>
      <c r="H3" s="78"/>
      <c r="I3" s="76" t="s">
        <v>5</v>
      </c>
      <c r="J3" s="79"/>
      <c r="K3" s="66"/>
    </row>
    <row r="4" spans="1:10" ht="29.25" customHeight="1">
      <c r="A4" s="54">
        <v>44082</v>
      </c>
      <c r="B4" s="39" t="s">
        <v>43</v>
      </c>
      <c r="C4" s="34" t="s">
        <v>44</v>
      </c>
      <c r="D4" s="35" t="s">
        <v>47</v>
      </c>
      <c r="E4" s="34" t="s">
        <v>45</v>
      </c>
      <c r="F4" s="34" t="s">
        <v>41</v>
      </c>
      <c r="G4" s="36" t="s">
        <v>42</v>
      </c>
      <c r="H4" s="40" t="s">
        <v>46</v>
      </c>
      <c r="I4" s="33" t="s">
        <v>34</v>
      </c>
      <c r="J4" s="31" t="s">
        <v>3</v>
      </c>
    </row>
    <row r="5" spans="1:10" ht="15" customHeight="1">
      <c r="A5" s="8" t="s">
        <v>6</v>
      </c>
      <c r="B5" s="41">
        <v>458</v>
      </c>
      <c r="C5" s="3">
        <v>140</v>
      </c>
      <c r="D5" s="8">
        <v>364</v>
      </c>
      <c r="E5" s="3">
        <v>66</v>
      </c>
      <c r="F5" s="3">
        <v>3</v>
      </c>
      <c r="G5" s="14"/>
      <c r="H5" s="42">
        <v>5</v>
      </c>
      <c r="I5" s="14">
        <v>985</v>
      </c>
      <c r="J5" s="3">
        <v>3</v>
      </c>
    </row>
    <row r="6" spans="1:10" ht="15" customHeight="1">
      <c r="A6" s="8" t="s">
        <v>7</v>
      </c>
      <c r="B6" s="41">
        <v>457</v>
      </c>
      <c r="C6" s="3">
        <v>62</v>
      </c>
      <c r="D6" s="8">
        <v>250</v>
      </c>
      <c r="E6" s="3">
        <v>41</v>
      </c>
      <c r="F6" s="3">
        <v>1</v>
      </c>
      <c r="G6" s="14">
        <v>1</v>
      </c>
      <c r="H6" s="42">
        <v>1</v>
      </c>
      <c r="I6" s="14">
        <v>751</v>
      </c>
      <c r="J6" s="3">
        <v>2</v>
      </c>
    </row>
    <row r="7" spans="1:10" ht="15" customHeight="1">
      <c r="A7" s="8" t="s">
        <v>8</v>
      </c>
      <c r="B7" s="43">
        <v>405</v>
      </c>
      <c r="C7" s="31">
        <v>46</v>
      </c>
      <c r="D7" s="32">
        <v>237</v>
      </c>
      <c r="E7" s="31">
        <v>110</v>
      </c>
      <c r="F7" s="31">
        <v>1</v>
      </c>
      <c r="G7" s="33">
        <v>2</v>
      </c>
      <c r="H7" s="42">
        <v>2</v>
      </c>
      <c r="I7" s="14">
        <v>818</v>
      </c>
      <c r="J7" s="3">
        <v>4</v>
      </c>
    </row>
    <row r="8" spans="1:10" ht="15" customHeight="1">
      <c r="A8" s="8" t="s">
        <v>9</v>
      </c>
      <c r="B8" s="41">
        <v>587</v>
      </c>
      <c r="C8" s="3">
        <v>46</v>
      </c>
      <c r="D8" s="8">
        <v>210</v>
      </c>
      <c r="E8" s="3">
        <v>65</v>
      </c>
      <c r="F8" s="3"/>
      <c r="G8" s="14">
        <v>1</v>
      </c>
      <c r="H8" s="42"/>
      <c r="I8" s="14">
        <v>843</v>
      </c>
      <c r="J8" s="3">
        <v>1</v>
      </c>
    </row>
    <row r="9" spans="1:10" ht="15" customHeight="1">
      <c r="A9" s="16" t="s">
        <v>10</v>
      </c>
      <c r="B9" s="41">
        <v>398</v>
      </c>
      <c r="C9" s="3">
        <v>58</v>
      </c>
      <c r="D9" s="8">
        <v>175</v>
      </c>
      <c r="E9" s="3">
        <v>147</v>
      </c>
      <c r="F9" s="3">
        <v>2</v>
      </c>
      <c r="G9" s="18">
        <v>6</v>
      </c>
      <c r="H9" s="42">
        <v>3</v>
      </c>
      <c r="I9" s="14">
        <v>760</v>
      </c>
      <c r="J9" s="3">
        <v>1</v>
      </c>
    </row>
    <row r="10" spans="1:10" ht="15" customHeight="1">
      <c r="A10" s="8" t="s">
        <v>11</v>
      </c>
      <c r="B10" s="41">
        <v>322</v>
      </c>
      <c r="C10" s="3">
        <v>45</v>
      </c>
      <c r="D10" s="8">
        <v>124</v>
      </c>
      <c r="E10" s="3">
        <v>54</v>
      </c>
      <c r="F10" s="3">
        <v>2</v>
      </c>
      <c r="G10" s="14">
        <v>1</v>
      </c>
      <c r="H10" s="42">
        <v>3</v>
      </c>
      <c r="I10" s="14">
        <v>525</v>
      </c>
      <c r="J10" s="3">
        <v>1</v>
      </c>
    </row>
    <row r="11" spans="1:10" ht="15" customHeight="1">
      <c r="A11" s="8" t="s">
        <v>12</v>
      </c>
      <c r="B11" s="41">
        <v>271</v>
      </c>
      <c r="C11" s="3">
        <v>92</v>
      </c>
      <c r="D11" s="8">
        <v>104</v>
      </c>
      <c r="E11" s="3">
        <v>40</v>
      </c>
      <c r="F11" s="3">
        <v>1</v>
      </c>
      <c r="G11" s="14">
        <v>1</v>
      </c>
      <c r="H11" s="42">
        <v>2</v>
      </c>
      <c r="I11" s="14">
        <v>480</v>
      </c>
      <c r="J11" s="3">
        <v>1</v>
      </c>
    </row>
    <row r="12" spans="1:10" ht="15" customHeight="1">
      <c r="A12" s="8" t="s">
        <v>13</v>
      </c>
      <c r="B12" s="41">
        <v>757</v>
      </c>
      <c r="C12" s="3">
        <v>392</v>
      </c>
      <c r="D12" s="8">
        <v>631</v>
      </c>
      <c r="E12" s="3">
        <v>63</v>
      </c>
      <c r="F12" s="3"/>
      <c r="G12" s="14"/>
      <c r="H12" s="42">
        <v>2</v>
      </c>
      <c r="I12" s="37">
        <v>1841</v>
      </c>
      <c r="J12" s="3">
        <v>4</v>
      </c>
    </row>
    <row r="13" spans="1:10" ht="15" customHeight="1">
      <c r="A13" s="8" t="s">
        <v>14</v>
      </c>
      <c r="B13" s="41">
        <v>67</v>
      </c>
      <c r="C13" s="3">
        <v>41</v>
      </c>
      <c r="D13" s="8">
        <v>194</v>
      </c>
      <c r="E13" s="3">
        <v>106</v>
      </c>
      <c r="F13" s="3">
        <v>4</v>
      </c>
      <c r="G13" s="14">
        <v>1</v>
      </c>
      <c r="H13" s="42">
        <v>1</v>
      </c>
      <c r="I13" s="14">
        <v>397</v>
      </c>
      <c r="J13" s="3">
        <v>2</v>
      </c>
    </row>
    <row r="14" spans="1:10" ht="15" customHeight="1">
      <c r="A14" s="8" t="s">
        <v>15</v>
      </c>
      <c r="B14" s="41">
        <v>245</v>
      </c>
      <c r="C14" s="3">
        <v>132</v>
      </c>
      <c r="D14" s="8">
        <v>304</v>
      </c>
      <c r="E14" s="3">
        <v>47</v>
      </c>
      <c r="F14" s="3">
        <v>3</v>
      </c>
      <c r="G14" s="14">
        <v>1</v>
      </c>
      <c r="H14" s="42">
        <v>0</v>
      </c>
      <c r="I14" s="14">
        <v>707</v>
      </c>
      <c r="J14" s="3">
        <v>2</v>
      </c>
    </row>
    <row r="15" spans="1:10" ht="15" customHeight="1">
      <c r="A15" s="8" t="s">
        <v>16</v>
      </c>
      <c r="B15" s="44">
        <v>182</v>
      </c>
      <c r="C15" s="3">
        <v>40</v>
      </c>
      <c r="D15" s="8">
        <v>99</v>
      </c>
      <c r="E15" s="3">
        <v>17</v>
      </c>
      <c r="F15" s="3"/>
      <c r="G15" s="14"/>
      <c r="H15" s="42">
        <v>1</v>
      </c>
      <c r="I15" s="14">
        <v>330</v>
      </c>
      <c r="J15" s="3">
        <v>1</v>
      </c>
    </row>
    <row r="16" spans="1:10" ht="15" customHeight="1">
      <c r="A16" s="8" t="s">
        <v>17</v>
      </c>
      <c r="B16" s="41">
        <v>23</v>
      </c>
      <c r="C16" s="3">
        <v>10</v>
      </c>
      <c r="D16" s="8">
        <v>38</v>
      </c>
      <c r="E16" s="3">
        <v>28</v>
      </c>
      <c r="F16" s="3"/>
      <c r="G16" s="14">
        <v>1</v>
      </c>
      <c r="H16" s="42">
        <v>0</v>
      </c>
      <c r="I16" s="14">
        <v>88</v>
      </c>
      <c r="J16" s="3">
        <v>1</v>
      </c>
    </row>
    <row r="17" spans="1:10" ht="15" customHeight="1">
      <c r="A17" s="8" t="s">
        <v>18</v>
      </c>
      <c r="B17" s="41">
        <v>94</v>
      </c>
      <c r="C17" s="3">
        <v>23</v>
      </c>
      <c r="D17" s="8">
        <v>85</v>
      </c>
      <c r="E17" s="3">
        <v>65</v>
      </c>
      <c r="F17" s="3">
        <v>1</v>
      </c>
      <c r="G17" s="14">
        <v>4</v>
      </c>
      <c r="H17" s="42">
        <v>0</v>
      </c>
      <c r="I17" s="14">
        <v>266</v>
      </c>
      <c r="J17" s="3">
        <v>0</v>
      </c>
    </row>
    <row r="18" spans="1:10" ht="15" customHeight="1">
      <c r="A18" s="8" t="s">
        <v>19</v>
      </c>
      <c r="B18" s="41">
        <v>45</v>
      </c>
      <c r="C18" s="3">
        <v>35</v>
      </c>
      <c r="D18" s="8">
        <v>80</v>
      </c>
      <c r="E18" s="3">
        <v>61</v>
      </c>
      <c r="F18" s="3">
        <v>1</v>
      </c>
      <c r="G18" s="14"/>
      <c r="H18" s="42">
        <v>1</v>
      </c>
      <c r="I18" s="14">
        <v>213</v>
      </c>
      <c r="J18" s="3">
        <v>0</v>
      </c>
    </row>
    <row r="19" spans="1:10" ht="15" customHeight="1">
      <c r="A19" s="8" t="s">
        <v>20</v>
      </c>
      <c r="B19" s="41">
        <v>128</v>
      </c>
      <c r="C19" s="3">
        <v>55</v>
      </c>
      <c r="D19" s="8">
        <v>165</v>
      </c>
      <c r="E19" s="3">
        <v>161</v>
      </c>
      <c r="F19" s="3">
        <v>7</v>
      </c>
      <c r="G19" s="14">
        <v>3</v>
      </c>
      <c r="H19" s="42">
        <v>3</v>
      </c>
      <c r="I19" s="14">
        <v>467</v>
      </c>
      <c r="J19" s="3">
        <v>0</v>
      </c>
    </row>
    <row r="20" spans="1:10" ht="15" customHeight="1">
      <c r="A20" s="8" t="s">
        <v>21</v>
      </c>
      <c r="B20" s="41">
        <v>143</v>
      </c>
      <c r="C20" s="3">
        <v>40</v>
      </c>
      <c r="D20" s="8">
        <v>124</v>
      </c>
      <c r="E20" s="3">
        <v>135</v>
      </c>
      <c r="F20" s="3"/>
      <c r="G20" s="14"/>
      <c r="H20" s="42">
        <v>0</v>
      </c>
      <c r="I20" s="14">
        <v>436</v>
      </c>
      <c r="J20" s="3">
        <v>0</v>
      </c>
    </row>
    <row r="21" spans="1:10" s="17" customFormat="1" ht="15" customHeight="1">
      <c r="A21" s="16" t="s">
        <v>39</v>
      </c>
      <c r="B21" s="44">
        <v>129</v>
      </c>
      <c r="C21" s="11">
        <v>59</v>
      </c>
      <c r="D21" s="16">
        <v>118</v>
      </c>
      <c r="E21" s="11">
        <v>102</v>
      </c>
      <c r="F21" s="11">
        <v>2</v>
      </c>
      <c r="G21" s="18">
        <v>1</v>
      </c>
      <c r="H21" s="45">
        <v>1</v>
      </c>
      <c r="I21" s="18">
        <v>391</v>
      </c>
      <c r="J21" s="11">
        <v>0</v>
      </c>
    </row>
    <row r="22" spans="1:10" ht="15" customHeight="1">
      <c r="A22" s="8" t="s">
        <v>22</v>
      </c>
      <c r="B22" s="41">
        <v>126</v>
      </c>
      <c r="C22" s="3">
        <v>35</v>
      </c>
      <c r="D22" s="8">
        <v>138</v>
      </c>
      <c r="E22" s="3">
        <v>128</v>
      </c>
      <c r="F22" s="3">
        <v>8</v>
      </c>
      <c r="G22" s="14">
        <v>2</v>
      </c>
      <c r="H22" s="42">
        <v>2</v>
      </c>
      <c r="I22" s="14">
        <v>416</v>
      </c>
      <c r="J22" s="3">
        <v>1</v>
      </c>
    </row>
    <row r="23" spans="1:10" ht="15" customHeight="1">
      <c r="A23" s="8" t="s">
        <v>23</v>
      </c>
      <c r="B23" s="41">
        <v>84</v>
      </c>
      <c r="C23" s="3">
        <v>31</v>
      </c>
      <c r="D23" s="8">
        <v>144</v>
      </c>
      <c r="E23" s="3">
        <v>144</v>
      </c>
      <c r="F23" s="3">
        <v>5</v>
      </c>
      <c r="G23" s="14"/>
      <c r="H23" s="42">
        <v>1</v>
      </c>
      <c r="I23" s="14">
        <v>377</v>
      </c>
      <c r="J23" s="3">
        <v>0</v>
      </c>
    </row>
    <row r="24" spans="1:10" ht="15" customHeight="1">
      <c r="A24" s="8" t="s">
        <v>31</v>
      </c>
      <c r="B24" s="41">
        <v>97</v>
      </c>
      <c r="C24" s="3">
        <v>28</v>
      </c>
      <c r="D24" s="8">
        <v>123</v>
      </c>
      <c r="E24" s="3">
        <v>124</v>
      </c>
      <c r="F24" s="3">
        <v>6</v>
      </c>
      <c r="G24" s="14">
        <v>2</v>
      </c>
      <c r="H24" s="42">
        <v>0</v>
      </c>
      <c r="I24" s="14">
        <v>353</v>
      </c>
      <c r="J24" s="3">
        <v>1</v>
      </c>
    </row>
    <row r="25" spans="1:10" ht="15" customHeight="1">
      <c r="A25" s="8" t="s">
        <v>24</v>
      </c>
      <c r="B25" s="41">
        <v>261</v>
      </c>
      <c r="C25" s="3">
        <v>40</v>
      </c>
      <c r="D25" s="8">
        <v>114</v>
      </c>
      <c r="E25" s="3">
        <v>42</v>
      </c>
      <c r="F25" s="3"/>
      <c r="G25" s="14">
        <v>1</v>
      </c>
      <c r="H25" s="42">
        <v>0</v>
      </c>
      <c r="I25" s="14">
        <v>342</v>
      </c>
      <c r="J25" s="3">
        <v>1</v>
      </c>
    </row>
    <row r="26" spans="1:10" ht="15" customHeight="1">
      <c r="A26" s="8" t="s">
        <v>25</v>
      </c>
      <c r="B26" s="41">
        <v>128</v>
      </c>
      <c r="C26" s="3">
        <v>58</v>
      </c>
      <c r="D26" s="8">
        <v>89</v>
      </c>
      <c r="E26" s="3">
        <v>36</v>
      </c>
      <c r="F26" s="3"/>
      <c r="G26" s="14">
        <v>3</v>
      </c>
      <c r="H26" s="42">
        <v>0</v>
      </c>
      <c r="I26" s="14">
        <v>281</v>
      </c>
      <c r="J26" s="3">
        <v>0</v>
      </c>
    </row>
    <row r="27" spans="1:10" ht="15" customHeight="1">
      <c r="A27" s="8" t="s">
        <v>26</v>
      </c>
      <c r="B27" s="41">
        <v>77</v>
      </c>
      <c r="C27" s="3">
        <v>43</v>
      </c>
      <c r="D27" s="8">
        <v>89</v>
      </c>
      <c r="E27" s="3">
        <v>35</v>
      </c>
      <c r="F27" s="3">
        <v>2</v>
      </c>
      <c r="G27" s="14">
        <v>1</v>
      </c>
      <c r="H27" s="42">
        <v>0</v>
      </c>
      <c r="I27" s="14">
        <v>245</v>
      </c>
      <c r="J27" s="3">
        <v>0</v>
      </c>
    </row>
    <row r="28" spans="1:10" ht="15" customHeight="1">
      <c r="A28" s="8" t="s">
        <v>27</v>
      </c>
      <c r="B28" s="41">
        <v>57</v>
      </c>
      <c r="C28" s="3">
        <v>52</v>
      </c>
      <c r="D28" s="8">
        <v>61</v>
      </c>
      <c r="E28" s="3">
        <v>30</v>
      </c>
      <c r="F28" s="3">
        <v>2</v>
      </c>
      <c r="G28" s="14"/>
      <c r="H28" s="42">
        <v>1</v>
      </c>
      <c r="I28" s="14">
        <v>194</v>
      </c>
      <c r="J28" s="3">
        <v>0</v>
      </c>
    </row>
    <row r="29" spans="1:10" ht="15" customHeight="1">
      <c r="A29" s="8" t="s">
        <v>28</v>
      </c>
      <c r="B29" s="41">
        <v>122</v>
      </c>
      <c r="C29" s="3">
        <v>70</v>
      </c>
      <c r="D29" s="8">
        <v>70</v>
      </c>
      <c r="E29" s="3">
        <v>47</v>
      </c>
      <c r="F29" s="3"/>
      <c r="G29" s="14"/>
      <c r="H29" s="42">
        <v>0</v>
      </c>
      <c r="I29" s="14">
        <v>285</v>
      </c>
      <c r="J29" s="3">
        <v>0</v>
      </c>
    </row>
    <row r="30" spans="1:10" ht="15" customHeight="1">
      <c r="A30" s="8" t="s">
        <v>29</v>
      </c>
      <c r="B30" s="41">
        <v>67</v>
      </c>
      <c r="C30" s="3">
        <v>34</v>
      </c>
      <c r="D30" s="8">
        <v>57</v>
      </c>
      <c r="E30" s="3">
        <v>21</v>
      </c>
      <c r="F30" s="3"/>
      <c r="G30" s="14"/>
      <c r="H30" s="42">
        <v>1</v>
      </c>
      <c r="I30" s="14">
        <v>172</v>
      </c>
      <c r="J30" s="3">
        <v>1</v>
      </c>
    </row>
    <row r="31" spans="1:10" ht="15" customHeight="1">
      <c r="A31" s="8" t="s">
        <v>30</v>
      </c>
      <c r="B31" s="41">
        <v>164</v>
      </c>
      <c r="C31" s="3">
        <v>68</v>
      </c>
      <c r="D31" s="8">
        <v>156</v>
      </c>
      <c r="E31" s="3">
        <v>43</v>
      </c>
      <c r="F31" s="3">
        <v>2</v>
      </c>
      <c r="G31" s="14"/>
      <c r="H31" s="42">
        <v>3</v>
      </c>
      <c r="I31" s="14">
        <v>434</v>
      </c>
      <c r="J31" s="3">
        <v>3</v>
      </c>
    </row>
    <row r="32" spans="1:10" s="4" customFormat="1" ht="15" customHeight="1">
      <c r="A32" s="38" t="s">
        <v>0</v>
      </c>
      <c r="B32" s="46">
        <f aca="true" t="shared" si="0" ref="B32:I32">SUM(B5:B31)</f>
        <v>5894</v>
      </c>
      <c r="C32" s="47">
        <f t="shared" si="0"/>
        <v>1775</v>
      </c>
      <c r="D32" s="48">
        <f t="shared" si="0"/>
        <v>4343</v>
      </c>
      <c r="E32" s="47">
        <f t="shared" si="0"/>
        <v>1958</v>
      </c>
      <c r="F32" s="47">
        <f t="shared" si="0"/>
        <v>53</v>
      </c>
      <c r="G32" s="49">
        <f t="shared" si="0"/>
        <v>32</v>
      </c>
      <c r="H32" s="50">
        <f t="shared" si="0"/>
        <v>33</v>
      </c>
      <c r="I32" s="51">
        <f t="shared" si="0"/>
        <v>13397</v>
      </c>
      <c r="J32" s="53">
        <f>SUM(J5:J31)</f>
        <v>30</v>
      </c>
    </row>
    <row r="33" spans="1:11" ht="5.25" customHeight="1">
      <c r="A33" s="9"/>
      <c r="B33" s="52"/>
      <c r="C33" s="52"/>
      <c r="D33" s="52"/>
      <c r="E33" s="52"/>
      <c r="F33" s="52"/>
      <c r="G33" s="52"/>
      <c r="H33" s="52"/>
      <c r="I33" s="52"/>
      <c r="J33" s="19"/>
      <c r="K33" s="2"/>
    </row>
    <row r="34" spans="1:11" s="17" customFormat="1" ht="5.25" customHeight="1">
      <c r="A34" s="16"/>
      <c r="B34" s="56"/>
      <c r="C34" s="56"/>
      <c r="D34" s="56"/>
      <c r="E34" s="56"/>
      <c r="F34" s="56"/>
      <c r="G34" s="56"/>
      <c r="H34" s="56"/>
      <c r="I34" s="56"/>
      <c r="J34" s="18"/>
      <c r="K34" s="57"/>
    </row>
    <row r="35" spans="1:11" ht="15" customHeight="1">
      <c r="A35" s="10" t="s">
        <v>4</v>
      </c>
      <c r="B35" s="86" t="s">
        <v>2</v>
      </c>
      <c r="C35" s="87"/>
      <c r="D35" s="87"/>
      <c r="E35" s="76" t="s">
        <v>37</v>
      </c>
      <c r="F35" s="77"/>
      <c r="G35" s="78"/>
      <c r="H35" s="76" t="s">
        <v>49</v>
      </c>
      <c r="I35" s="77"/>
      <c r="J35" s="79"/>
      <c r="K35" s="7"/>
    </row>
    <row r="36" spans="1:10" ht="18" customHeight="1">
      <c r="A36" s="3"/>
      <c r="B36" s="5" t="s">
        <v>32</v>
      </c>
      <c r="C36" s="5" t="s">
        <v>4</v>
      </c>
      <c r="D36" s="20" t="s">
        <v>3</v>
      </c>
      <c r="E36" s="58" t="s">
        <v>36</v>
      </c>
      <c r="F36" s="22" t="s">
        <v>4</v>
      </c>
      <c r="G36" s="40" t="s">
        <v>3</v>
      </c>
      <c r="H36" s="61" t="s">
        <v>48</v>
      </c>
      <c r="I36" s="5" t="s">
        <v>4</v>
      </c>
      <c r="J36" s="5" t="s">
        <v>3</v>
      </c>
    </row>
    <row r="37" spans="1:10" ht="15" customHeight="1">
      <c r="A37" s="3" t="s">
        <v>6</v>
      </c>
      <c r="B37" s="12">
        <v>988</v>
      </c>
      <c r="C37" s="12"/>
      <c r="D37" s="21">
        <v>1</v>
      </c>
      <c r="E37" s="62">
        <v>979</v>
      </c>
      <c r="F37" s="37"/>
      <c r="G37" s="60">
        <v>1</v>
      </c>
      <c r="H37" s="62">
        <v>971</v>
      </c>
      <c r="I37" s="3"/>
      <c r="J37" s="3">
        <v>3</v>
      </c>
    </row>
    <row r="38" spans="1:10" ht="15" customHeight="1">
      <c r="A38" s="3" t="s">
        <v>7</v>
      </c>
      <c r="B38" s="12">
        <v>754</v>
      </c>
      <c r="C38" s="12"/>
      <c r="D38" s="21">
        <v>1</v>
      </c>
      <c r="E38" s="62">
        <v>762</v>
      </c>
      <c r="F38" s="37"/>
      <c r="G38" s="60">
        <v>0</v>
      </c>
      <c r="H38" s="62">
        <v>757</v>
      </c>
      <c r="I38" s="3"/>
      <c r="J38" s="3">
        <v>1</v>
      </c>
    </row>
    <row r="39" spans="1:10" ht="15" customHeight="1">
      <c r="A39" s="3" t="s">
        <v>8</v>
      </c>
      <c r="B39" s="12">
        <v>815</v>
      </c>
      <c r="C39" s="12"/>
      <c r="D39" s="21">
        <v>4</v>
      </c>
      <c r="E39" s="62">
        <v>818</v>
      </c>
      <c r="F39" s="37"/>
      <c r="G39" s="60">
        <v>4</v>
      </c>
      <c r="H39" s="62">
        <v>787</v>
      </c>
      <c r="I39" s="3"/>
      <c r="J39" s="3">
        <v>6</v>
      </c>
    </row>
    <row r="40" spans="1:10" ht="15" customHeight="1">
      <c r="A40" s="3" t="s">
        <v>9</v>
      </c>
      <c r="B40" s="12">
        <v>840</v>
      </c>
      <c r="C40" s="12"/>
      <c r="D40" s="21">
        <v>1</v>
      </c>
      <c r="E40" s="62">
        <v>847</v>
      </c>
      <c r="F40" s="37"/>
      <c r="G40" s="60">
        <v>0</v>
      </c>
      <c r="H40" s="62">
        <v>831</v>
      </c>
      <c r="I40" s="3"/>
      <c r="J40" s="3">
        <v>0</v>
      </c>
    </row>
    <row r="41" spans="1:10" ht="15" customHeight="1">
      <c r="A41" s="3" t="s">
        <v>10</v>
      </c>
      <c r="B41" s="12">
        <v>756</v>
      </c>
      <c r="C41" s="12"/>
      <c r="D41" s="21">
        <v>3</v>
      </c>
      <c r="E41" s="62">
        <v>759</v>
      </c>
      <c r="F41" s="37"/>
      <c r="G41" s="60">
        <v>1</v>
      </c>
      <c r="H41" s="62">
        <v>734</v>
      </c>
      <c r="I41" s="3"/>
      <c r="J41" s="3">
        <v>2</v>
      </c>
    </row>
    <row r="42" spans="1:10" ht="15" customHeight="1">
      <c r="A42" s="3" t="s">
        <v>11</v>
      </c>
      <c r="B42" s="12">
        <v>535</v>
      </c>
      <c r="C42" s="12"/>
      <c r="D42" s="21">
        <v>0</v>
      </c>
      <c r="E42" s="62">
        <v>542</v>
      </c>
      <c r="F42" s="37"/>
      <c r="G42" s="60">
        <v>0</v>
      </c>
      <c r="H42" s="62">
        <v>522</v>
      </c>
      <c r="I42" s="3"/>
      <c r="J42" s="3">
        <v>0</v>
      </c>
    </row>
    <row r="43" spans="1:10" ht="15" customHeight="1">
      <c r="A43" s="3" t="s">
        <v>12</v>
      </c>
      <c r="B43" s="12">
        <v>482</v>
      </c>
      <c r="C43" s="12"/>
      <c r="D43" s="21">
        <v>1</v>
      </c>
      <c r="E43" s="62">
        <v>489</v>
      </c>
      <c r="F43" s="37"/>
      <c r="G43" s="60">
        <v>0</v>
      </c>
      <c r="H43" s="62">
        <v>469</v>
      </c>
      <c r="I43" s="3"/>
      <c r="J43" s="3">
        <v>0</v>
      </c>
    </row>
    <row r="44" spans="1:10" ht="15" customHeight="1">
      <c r="A44" s="3" t="s">
        <v>13</v>
      </c>
      <c r="B44" s="12">
        <v>1835</v>
      </c>
      <c r="C44" s="12"/>
      <c r="D44" s="21">
        <v>1</v>
      </c>
      <c r="E44" s="62">
        <v>1835</v>
      </c>
      <c r="F44" s="37"/>
      <c r="G44" s="60">
        <v>1</v>
      </c>
      <c r="H44" s="62">
        <v>1801</v>
      </c>
      <c r="I44" s="3"/>
      <c r="J44" s="3">
        <v>1</v>
      </c>
    </row>
    <row r="45" spans="1:10" ht="15" customHeight="1">
      <c r="A45" s="3" t="s">
        <v>14</v>
      </c>
      <c r="B45" s="12">
        <v>399</v>
      </c>
      <c r="C45" s="12"/>
      <c r="D45" s="21">
        <v>1</v>
      </c>
      <c r="E45" s="62">
        <v>400</v>
      </c>
      <c r="F45" s="37"/>
      <c r="G45" s="60">
        <v>1</v>
      </c>
      <c r="H45" s="62">
        <v>372</v>
      </c>
      <c r="I45" s="3"/>
      <c r="J45" s="3">
        <v>1</v>
      </c>
    </row>
    <row r="46" spans="1:10" ht="15" customHeight="1">
      <c r="A46" s="3" t="s">
        <v>15</v>
      </c>
      <c r="B46" s="12">
        <v>704</v>
      </c>
      <c r="C46" s="12"/>
      <c r="D46" s="21">
        <v>0</v>
      </c>
      <c r="E46" s="62">
        <v>700</v>
      </c>
      <c r="F46" s="37"/>
      <c r="G46" s="60">
        <v>0</v>
      </c>
      <c r="H46" s="62">
        <v>677</v>
      </c>
      <c r="I46" s="3"/>
      <c r="J46" s="3">
        <v>0</v>
      </c>
    </row>
    <row r="47" spans="1:10" ht="15" customHeight="1">
      <c r="A47" s="3" t="s">
        <v>16</v>
      </c>
      <c r="B47" s="12">
        <v>321</v>
      </c>
      <c r="C47" s="12"/>
      <c r="D47" s="21">
        <v>0</v>
      </c>
      <c r="E47" s="62">
        <v>326</v>
      </c>
      <c r="F47" s="37"/>
      <c r="G47" s="60">
        <v>0</v>
      </c>
      <c r="H47" s="62">
        <v>322</v>
      </c>
      <c r="I47" s="3"/>
      <c r="J47" s="3">
        <v>0</v>
      </c>
    </row>
    <row r="48" spans="1:10" ht="15" customHeight="1">
      <c r="A48" s="3" t="s">
        <v>17</v>
      </c>
      <c r="B48" s="12">
        <v>97</v>
      </c>
      <c r="C48" s="12"/>
      <c r="D48" s="21">
        <v>1</v>
      </c>
      <c r="E48" s="62">
        <v>93</v>
      </c>
      <c r="F48" s="37"/>
      <c r="G48" s="60">
        <v>1</v>
      </c>
      <c r="H48" s="62">
        <v>87</v>
      </c>
      <c r="I48" s="3"/>
      <c r="J48" s="3">
        <v>1</v>
      </c>
    </row>
    <row r="49" spans="1:10" ht="15" customHeight="1">
      <c r="A49" s="3" t="s">
        <v>18</v>
      </c>
      <c r="B49" s="12">
        <v>281</v>
      </c>
      <c r="C49" s="12"/>
      <c r="D49" s="21">
        <v>0</v>
      </c>
      <c r="E49" s="62">
        <v>283</v>
      </c>
      <c r="F49" s="37"/>
      <c r="G49" s="60">
        <v>0</v>
      </c>
      <c r="H49" s="62">
        <v>265</v>
      </c>
      <c r="I49" s="3"/>
      <c r="J49" s="3">
        <v>0</v>
      </c>
    </row>
    <row r="50" spans="1:10" ht="15" customHeight="1">
      <c r="A50" s="3" t="s">
        <v>19</v>
      </c>
      <c r="B50" s="12">
        <v>217</v>
      </c>
      <c r="C50" s="12"/>
      <c r="D50" s="21">
        <v>0</v>
      </c>
      <c r="E50" s="62">
        <v>218</v>
      </c>
      <c r="F50" s="37"/>
      <c r="G50" s="60">
        <v>0</v>
      </c>
      <c r="H50" s="62">
        <v>205</v>
      </c>
      <c r="I50" s="3"/>
      <c r="J50" s="3">
        <v>0</v>
      </c>
    </row>
    <row r="51" spans="1:10" ht="15" customHeight="1">
      <c r="A51" s="3" t="s">
        <v>20</v>
      </c>
      <c r="B51" s="12">
        <v>474</v>
      </c>
      <c r="C51" s="12"/>
      <c r="D51" s="21">
        <v>0</v>
      </c>
      <c r="E51" s="62">
        <v>470</v>
      </c>
      <c r="F51" s="37"/>
      <c r="G51" s="60">
        <v>0</v>
      </c>
      <c r="H51" s="62">
        <v>456</v>
      </c>
      <c r="I51" s="3"/>
      <c r="J51" s="3">
        <v>0</v>
      </c>
    </row>
    <row r="52" spans="1:10" ht="15" customHeight="1">
      <c r="A52" s="3" t="s">
        <v>21</v>
      </c>
      <c r="B52" s="12">
        <v>440</v>
      </c>
      <c r="C52" s="12"/>
      <c r="D52" s="21">
        <v>0</v>
      </c>
      <c r="E52" s="62">
        <v>439</v>
      </c>
      <c r="F52" s="37"/>
      <c r="G52" s="60">
        <v>0</v>
      </c>
      <c r="H52" s="62">
        <v>421</v>
      </c>
      <c r="I52" s="3"/>
      <c r="J52" s="3">
        <v>0</v>
      </c>
    </row>
    <row r="53" spans="1:10" ht="15" customHeight="1">
      <c r="A53" s="3" t="s">
        <v>39</v>
      </c>
      <c r="B53" s="12">
        <v>390</v>
      </c>
      <c r="C53" s="12"/>
      <c r="D53" s="21">
        <v>0</v>
      </c>
      <c r="E53" s="62">
        <v>388</v>
      </c>
      <c r="F53" s="37"/>
      <c r="G53" s="63">
        <v>0</v>
      </c>
      <c r="H53" s="64">
        <v>373</v>
      </c>
      <c r="I53" s="11"/>
      <c r="J53" s="11">
        <v>0</v>
      </c>
    </row>
    <row r="54" spans="1:10" ht="15" customHeight="1">
      <c r="A54" s="3" t="s">
        <v>22</v>
      </c>
      <c r="B54" s="12">
        <v>426</v>
      </c>
      <c r="C54" s="12"/>
      <c r="D54" s="21">
        <v>2</v>
      </c>
      <c r="E54" s="62">
        <v>427</v>
      </c>
      <c r="F54" s="37"/>
      <c r="G54" s="60">
        <v>2</v>
      </c>
      <c r="H54" s="62">
        <v>410</v>
      </c>
      <c r="I54" s="3"/>
      <c r="J54" s="3">
        <v>1</v>
      </c>
    </row>
    <row r="55" spans="1:10" ht="15" customHeight="1">
      <c r="A55" s="3" t="s">
        <v>23</v>
      </c>
      <c r="B55" s="12">
        <v>391</v>
      </c>
      <c r="C55" s="12"/>
      <c r="D55" s="21">
        <v>0</v>
      </c>
      <c r="E55" s="62">
        <v>387</v>
      </c>
      <c r="F55" s="37"/>
      <c r="G55" s="60">
        <v>0</v>
      </c>
      <c r="H55" s="62">
        <v>358</v>
      </c>
      <c r="I55" s="3"/>
      <c r="J55" s="3">
        <v>0</v>
      </c>
    </row>
    <row r="56" spans="1:10" ht="15" customHeight="1">
      <c r="A56" s="3" t="s">
        <v>31</v>
      </c>
      <c r="B56" s="12">
        <v>350</v>
      </c>
      <c r="C56" s="12"/>
      <c r="D56" s="21">
        <v>1</v>
      </c>
      <c r="E56" s="62">
        <v>350</v>
      </c>
      <c r="F56" s="37"/>
      <c r="G56" s="60">
        <v>3</v>
      </c>
      <c r="H56" s="62">
        <v>343</v>
      </c>
      <c r="I56" s="3"/>
      <c r="J56" s="3">
        <v>3</v>
      </c>
    </row>
    <row r="57" spans="1:10" ht="15" customHeight="1">
      <c r="A57" s="3" t="s">
        <v>24</v>
      </c>
      <c r="B57" s="12">
        <v>343</v>
      </c>
      <c r="C57" s="12"/>
      <c r="D57" s="21">
        <v>0</v>
      </c>
      <c r="E57" s="62">
        <v>345</v>
      </c>
      <c r="F57" s="37"/>
      <c r="G57" s="60">
        <v>0</v>
      </c>
      <c r="H57" s="62">
        <v>336</v>
      </c>
      <c r="I57" s="3"/>
      <c r="J57" s="3">
        <v>0</v>
      </c>
    </row>
    <row r="58" spans="1:10" ht="15" customHeight="1">
      <c r="A58" s="3" t="s">
        <v>25</v>
      </c>
      <c r="B58" s="12">
        <v>283</v>
      </c>
      <c r="C58" s="12"/>
      <c r="D58" s="21">
        <v>0</v>
      </c>
      <c r="E58" s="62">
        <v>288</v>
      </c>
      <c r="F58" s="37"/>
      <c r="G58" s="60">
        <v>0</v>
      </c>
      <c r="H58" s="62">
        <v>281</v>
      </c>
      <c r="I58" s="3"/>
      <c r="J58" s="3">
        <v>0</v>
      </c>
    </row>
    <row r="59" spans="1:10" ht="15" customHeight="1">
      <c r="A59" s="3" t="s">
        <v>26</v>
      </c>
      <c r="B59" s="12">
        <v>244</v>
      </c>
      <c r="C59" s="12"/>
      <c r="D59" s="21">
        <v>0</v>
      </c>
      <c r="E59" s="62">
        <v>248</v>
      </c>
      <c r="F59" s="37"/>
      <c r="G59" s="60">
        <v>0</v>
      </c>
      <c r="H59" s="62">
        <v>237</v>
      </c>
      <c r="I59" s="3"/>
      <c r="J59" s="3">
        <v>0</v>
      </c>
    </row>
    <row r="60" spans="1:10" ht="15" customHeight="1">
      <c r="A60" s="3" t="s">
        <v>27</v>
      </c>
      <c r="B60" s="12">
        <v>193</v>
      </c>
      <c r="C60" s="12"/>
      <c r="D60" s="21">
        <v>0</v>
      </c>
      <c r="E60" s="62">
        <v>197</v>
      </c>
      <c r="F60" s="37"/>
      <c r="G60" s="60">
        <v>0</v>
      </c>
      <c r="H60" s="62">
        <v>190</v>
      </c>
      <c r="I60" s="3"/>
      <c r="J60" s="3">
        <v>0</v>
      </c>
    </row>
    <row r="61" spans="1:10" ht="15" customHeight="1">
      <c r="A61" s="3" t="s">
        <v>28</v>
      </c>
      <c r="B61" s="12">
        <v>292</v>
      </c>
      <c r="C61" s="12"/>
      <c r="D61" s="21">
        <v>0</v>
      </c>
      <c r="E61" s="62">
        <v>299</v>
      </c>
      <c r="F61" s="37"/>
      <c r="G61" s="60">
        <v>0</v>
      </c>
      <c r="H61" s="62">
        <v>286</v>
      </c>
      <c r="I61" s="3"/>
      <c r="J61" s="3">
        <v>0</v>
      </c>
    </row>
    <row r="62" spans="1:10" ht="15" customHeight="1">
      <c r="A62" s="3" t="s">
        <v>29</v>
      </c>
      <c r="B62" s="12">
        <v>173</v>
      </c>
      <c r="C62" s="12"/>
      <c r="D62" s="21">
        <v>0</v>
      </c>
      <c r="E62" s="62">
        <v>177</v>
      </c>
      <c r="F62" s="37"/>
      <c r="G62" s="60">
        <v>0</v>
      </c>
      <c r="H62" s="62">
        <v>172</v>
      </c>
      <c r="I62" s="3"/>
      <c r="J62" s="3">
        <v>0</v>
      </c>
    </row>
    <row r="63" spans="1:10" ht="15" customHeight="1">
      <c r="A63" s="3" t="s">
        <v>30</v>
      </c>
      <c r="B63" s="12">
        <v>448</v>
      </c>
      <c r="C63" s="12"/>
      <c r="D63" s="21">
        <v>0</v>
      </c>
      <c r="E63" s="62">
        <v>450</v>
      </c>
      <c r="F63" s="37"/>
      <c r="G63" s="60">
        <v>0</v>
      </c>
      <c r="H63" s="62">
        <v>435</v>
      </c>
      <c r="I63" s="3"/>
      <c r="J63" s="3">
        <v>0</v>
      </c>
    </row>
    <row r="64" spans="1:11" s="4" customFormat="1" ht="15" customHeight="1">
      <c r="A64" s="6" t="s">
        <v>0</v>
      </c>
      <c r="B64" s="13">
        <f>SUM(B37:B63)</f>
        <v>13471</v>
      </c>
      <c r="C64" s="12"/>
      <c r="D64" s="21">
        <f>SUM(D37:D63)</f>
        <v>17</v>
      </c>
      <c r="E64" s="59">
        <f>SUM(E37:E63)</f>
        <v>13516</v>
      </c>
      <c r="F64" s="15"/>
      <c r="G64" s="60">
        <f>SUM(G37:G63)</f>
        <v>14</v>
      </c>
      <c r="H64" s="59">
        <f>SUM(H37:H63)</f>
        <v>13098</v>
      </c>
      <c r="I64" s="13"/>
      <c r="J64" s="12">
        <f>SUM(J37:J63)</f>
        <v>19</v>
      </c>
      <c r="K64" s="7"/>
    </row>
    <row r="65" spans="1:10" ht="7.5" customHeight="1">
      <c r="A65" s="9"/>
      <c r="B65" s="52"/>
      <c r="C65" s="52"/>
      <c r="D65" s="52"/>
      <c r="E65" s="52"/>
      <c r="F65" s="52"/>
      <c r="G65" s="52"/>
      <c r="H65" s="52"/>
      <c r="I65" s="52"/>
      <c r="J65" s="19"/>
    </row>
    <row r="66" spans="1:10" ht="12.75">
      <c r="A66" s="69"/>
      <c r="B66" s="1"/>
      <c r="C66" s="1"/>
      <c r="D66" s="1"/>
      <c r="E66" s="1"/>
      <c r="F66" s="1"/>
      <c r="G66" s="1"/>
      <c r="H66" s="1"/>
      <c r="I66" s="1"/>
      <c r="J66" s="70"/>
    </row>
    <row r="67" spans="1:10" ht="12.75">
      <c r="A67" s="71"/>
      <c r="B67" s="76" t="s">
        <v>50</v>
      </c>
      <c r="C67" s="77"/>
      <c r="D67" s="77"/>
      <c r="E67" s="77"/>
      <c r="F67" s="77"/>
      <c r="G67" s="77"/>
      <c r="H67" s="77"/>
      <c r="I67" s="77"/>
      <c r="J67" s="79"/>
    </row>
    <row r="68" spans="1:10" ht="12.75">
      <c r="A68" s="71"/>
      <c r="B68" s="65"/>
      <c r="C68" s="25"/>
      <c r="D68" s="26" t="s">
        <v>38</v>
      </c>
      <c r="E68" s="26" t="s">
        <v>33</v>
      </c>
      <c r="F68" s="27" t="s">
        <v>35</v>
      </c>
      <c r="G68" s="25"/>
      <c r="H68" s="27" t="s">
        <v>3</v>
      </c>
      <c r="I68" s="27"/>
      <c r="J68" s="25"/>
    </row>
    <row r="69" spans="1:10" ht="12.75">
      <c r="A69" s="8" t="s">
        <v>6</v>
      </c>
      <c r="B69" s="41"/>
      <c r="C69" s="28"/>
      <c r="D69" s="14">
        <v>860</v>
      </c>
      <c r="E69" s="14">
        <v>793</v>
      </c>
      <c r="F69" s="3">
        <v>798</v>
      </c>
      <c r="G69" s="23"/>
      <c r="H69" s="3">
        <v>6</v>
      </c>
      <c r="I69" s="3"/>
      <c r="J69" s="23"/>
    </row>
    <row r="70" spans="1:10" ht="12.75">
      <c r="A70" s="8" t="s">
        <v>7</v>
      </c>
      <c r="B70" s="41"/>
      <c r="C70" s="28"/>
      <c r="D70" s="14">
        <v>645</v>
      </c>
      <c r="E70" s="14">
        <v>588</v>
      </c>
      <c r="F70" s="3">
        <v>542</v>
      </c>
      <c r="G70" s="23"/>
      <c r="H70" s="3">
        <v>4</v>
      </c>
      <c r="I70" s="3"/>
      <c r="J70" s="23"/>
    </row>
    <row r="71" spans="1:10" ht="12.75">
      <c r="A71" s="8" t="s">
        <v>8</v>
      </c>
      <c r="B71" s="41"/>
      <c r="C71" s="28"/>
      <c r="D71" s="14">
        <v>675</v>
      </c>
      <c r="E71" s="14">
        <v>638</v>
      </c>
      <c r="F71" s="3">
        <v>600</v>
      </c>
      <c r="G71" s="23"/>
      <c r="H71" s="3">
        <v>7</v>
      </c>
      <c r="I71" s="3"/>
      <c r="J71" s="23"/>
    </row>
    <row r="72" spans="1:10" ht="12.75">
      <c r="A72" s="8" t="s">
        <v>9</v>
      </c>
      <c r="B72" s="41"/>
      <c r="C72" s="28"/>
      <c r="D72" s="14">
        <v>706</v>
      </c>
      <c r="E72" s="14">
        <v>700</v>
      </c>
      <c r="F72" s="3">
        <v>644</v>
      </c>
      <c r="G72" s="23"/>
      <c r="H72" s="3">
        <v>3</v>
      </c>
      <c r="I72" s="3"/>
      <c r="J72" s="23"/>
    </row>
    <row r="73" spans="1:10" ht="12.75">
      <c r="A73" s="8" t="s">
        <v>10</v>
      </c>
      <c r="B73" s="41"/>
      <c r="C73" s="28"/>
      <c r="D73" s="14">
        <v>634</v>
      </c>
      <c r="E73" s="14">
        <v>623</v>
      </c>
      <c r="F73" s="3">
        <v>604</v>
      </c>
      <c r="G73" s="23"/>
      <c r="H73" s="3">
        <v>1</v>
      </c>
      <c r="I73" s="3"/>
      <c r="J73" s="23"/>
    </row>
    <row r="74" spans="1:10" ht="12.75">
      <c r="A74" s="8" t="s">
        <v>11</v>
      </c>
      <c r="B74" s="41"/>
      <c r="C74" s="28"/>
      <c r="D74" s="14">
        <v>451</v>
      </c>
      <c r="E74" s="14">
        <v>444</v>
      </c>
      <c r="F74" s="3">
        <v>410</v>
      </c>
      <c r="G74" s="23"/>
      <c r="H74" s="3">
        <v>3</v>
      </c>
      <c r="I74" s="3"/>
      <c r="J74" s="23"/>
    </row>
    <row r="75" spans="1:10" ht="12.75">
      <c r="A75" s="8" t="s">
        <v>12</v>
      </c>
      <c r="B75" s="41"/>
      <c r="C75" s="28"/>
      <c r="D75" s="14">
        <v>397</v>
      </c>
      <c r="E75" s="14">
        <v>415</v>
      </c>
      <c r="F75" s="3">
        <v>390</v>
      </c>
      <c r="G75" s="23"/>
      <c r="H75" s="3">
        <v>2</v>
      </c>
      <c r="I75" s="3"/>
      <c r="J75" s="23"/>
    </row>
    <row r="76" spans="1:10" ht="12.75">
      <c r="A76" s="8" t="s">
        <v>13</v>
      </c>
      <c r="B76" s="41"/>
      <c r="C76" s="28"/>
      <c r="D76" s="14">
        <v>1686</v>
      </c>
      <c r="E76" s="14">
        <v>1603</v>
      </c>
      <c r="F76" s="3">
        <v>1572</v>
      </c>
      <c r="G76" s="23"/>
      <c r="H76" s="3">
        <v>4</v>
      </c>
      <c r="I76" s="3"/>
      <c r="J76" s="23"/>
    </row>
    <row r="77" spans="1:10" ht="12.75">
      <c r="A77" s="8" t="s">
        <v>14</v>
      </c>
      <c r="B77" s="41"/>
      <c r="C77" s="28"/>
      <c r="D77" s="14">
        <v>320</v>
      </c>
      <c r="E77" s="14">
        <v>295</v>
      </c>
      <c r="F77" s="3">
        <v>303</v>
      </c>
      <c r="G77" s="23"/>
      <c r="H77" s="3">
        <v>1</v>
      </c>
      <c r="I77" s="3"/>
      <c r="J77" s="23"/>
    </row>
    <row r="78" spans="1:10" ht="12.75">
      <c r="A78" s="8" t="s">
        <v>15</v>
      </c>
      <c r="B78" s="41"/>
      <c r="C78" s="28"/>
      <c r="D78" s="14">
        <v>600</v>
      </c>
      <c r="E78" s="14">
        <v>526</v>
      </c>
      <c r="F78" s="3">
        <v>524</v>
      </c>
      <c r="G78" s="23"/>
      <c r="H78" s="3">
        <v>2</v>
      </c>
      <c r="I78" s="3"/>
      <c r="J78" s="23"/>
    </row>
    <row r="79" spans="1:10" ht="12.75">
      <c r="A79" s="8" t="s">
        <v>16</v>
      </c>
      <c r="B79" s="41"/>
      <c r="C79" s="28"/>
      <c r="D79" s="14">
        <v>300</v>
      </c>
      <c r="E79" s="14">
        <v>290</v>
      </c>
      <c r="F79" s="3">
        <v>288</v>
      </c>
      <c r="G79" s="23"/>
      <c r="H79" s="3">
        <v>0</v>
      </c>
      <c r="I79" s="3"/>
      <c r="J79" s="23"/>
    </row>
    <row r="80" spans="1:10" ht="12.75">
      <c r="A80" s="8" t="s">
        <v>17</v>
      </c>
      <c r="B80" s="41"/>
      <c r="C80" s="28"/>
      <c r="D80" s="14">
        <v>65</v>
      </c>
      <c r="E80" s="14">
        <v>60</v>
      </c>
      <c r="F80" s="3">
        <v>64</v>
      </c>
      <c r="G80" s="23"/>
      <c r="H80" s="3">
        <v>1</v>
      </c>
      <c r="I80" s="3"/>
      <c r="J80" s="23"/>
    </row>
    <row r="81" spans="1:10" ht="12.75">
      <c r="A81" s="8" t="s">
        <v>18</v>
      </c>
      <c r="B81" s="41"/>
      <c r="C81" s="28"/>
      <c r="D81" s="14">
        <v>225</v>
      </c>
      <c r="E81" s="14">
        <v>223</v>
      </c>
      <c r="F81" s="3">
        <v>211</v>
      </c>
      <c r="G81" s="23"/>
      <c r="H81" s="3">
        <v>0</v>
      </c>
      <c r="I81" s="3"/>
      <c r="J81" s="23"/>
    </row>
    <row r="82" spans="1:10" ht="12.75">
      <c r="A82" s="8" t="s">
        <v>19</v>
      </c>
      <c r="B82" s="41"/>
      <c r="C82" s="28"/>
      <c r="D82" s="14">
        <v>195</v>
      </c>
      <c r="E82" s="14">
        <v>177</v>
      </c>
      <c r="F82" s="3">
        <v>172</v>
      </c>
      <c r="G82" s="23"/>
      <c r="H82" s="3">
        <v>1</v>
      </c>
      <c r="I82" s="3"/>
      <c r="J82" s="23"/>
    </row>
    <row r="83" spans="1:10" ht="12.75">
      <c r="A83" s="8" t="s">
        <v>20</v>
      </c>
      <c r="B83" s="41"/>
      <c r="C83" s="28"/>
      <c r="D83" s="14">
        <v>359</v>
      </c>
      <c r="E83" s="14">
        <v>358</v>
      </c>
      <c r="F83" s="3">
        <v>327</v>
      </c>
      <c r="G83" s="23"/>
      <c r="H83" s="3">
        <v>2</v>
      </c>
      <c r="I83" s="3"/>
      <c r="J83" s="23"/>
    </row>
    <row r="84" spans="1:10" ht="12.75">
      <c r="A84" s="8" t="s">
        <v>21</v>
      </c>
      <c r="B84" s="41"/>
      <c r="C84" s="28"/>
      <c r="D84" s="14">
        <v>355</v>
      </c>
      <c r="E84" s="14">
        <v>333</v>
      </c>
      <c r="F84" s="3">
        <v>333</v>
      </c>
      <c r="G84" s="23"/>
      <c r="H84" s="3">
        <v>0</v>
      </c>
      <c r="I84" s="3"/>
      <c r="J84" s="23"/>
    </row>
    <row r="85" spans="1:10" ht="12.75">
      <c r="A85" s="8" t="s">
        <v>39</v>
      </c>
      <c r="B85" s="41"/>
      <c r="C85" s="28"/>
      <c r="D85" s="14">
        <v>314</v>
      </c>
      <c r="E85" s="14">
        <v>286</v>
      </c>
      <c r="F85" s="11">
        <v>283</v>
      </c>
      <c r="G85" s="24"/>
      <c r="H85" s="11">
        <v>0</v>
      </c>
      <c r="I85" s="11"/>
      <c r="J85" s="24"/>
    </row>
    <row r="86" spans="1:10" ht="12.75">
      <c r="A86" s="8" t="s">
        <v>22</v>
      </c>
      <c r="B86" s="41"/>
      <c r="C86" s="28"/>
      <c r="D86" s="14">
        <v>333</v>
      </c>
      <c r="E86" s="14">
        <v>313</v>
      </c>
      <c r="F86" s="3">
        <v>318</v>
      </c>
      <c r="G86" s="23"/>
      <c r="H86" s="3">
        <v>7</v>
      </c>
      <c r="I86" s="3"/>
      <c r="J86" s="23"/>
    </row>
    <row r="87" spans="1:10" ht="12.75">
      <c r="A87" s="8" t="s">
        <v>23</v>
      </c>
      <c r="B87" s="41"/>
      <c r="C87" s="28"/>
      <c r="D87" s="14">
        <v>270</v>
      </c>
      <c r="E87" s="14">
        <v>270</v>
      </c>
      <c r="F87" s="3">
        <v>275</v>
      </c>
      <c r="G87" s="23"/>
      <c r="H87" s="3">
        <v>4</v>
      </c>
      <c r="I87" s="3"/>
      <c r="J87" s="23"/>
    </row>
    <row r="88" spans="1:10" ht="12.75">
      <c r="A88" s="8" t="s">
        <v>31</v>
      </c>
      <c r="B88" s="41"/>
      <c r="C88" s="28"/>
      <c r="D88" s="14">
        <v>258</v>
      </c>
      <c r="E88" s="14">
        <v>259</v>
      </c>
      <c r="F88" s="3">
        <v>248</v>
      </c>
      <c r="G88" s="23"/>
      <c r="H88" s="3">
        <v>10</v>
      </c>
      <c r="I88" s="3"/>
      <c r="J88" s="23"/>
    </row>
    <row r="89" spans="1:10" ht="12.75">
      <c r="A89" s="8" t="s">
        <v>24</v>
      </c>
      <c r="B89" s="41"/>
      <c r="C89" s="28"/>
      <c r="D89" s="14">
        <v>308</v>
      </c>
      <c r="E89" s="14">
        <v>282</v>
      </c>
      <c r="F89" s="3">
        <v>268</v>
      </c>
      <c r="G89" s="23"/>
      <c r="H89" s="3">
        <v>0</v>
      </c>
      <c r="I89" s="3"/>
      <c r="J89" s="23"/>
    </row>
    <row r="90" spans="1:10" ht="12.75">
      <c r="A90" s="8" t="s">
        <v>25</v>
      </c>
      <c r="B90" s="41"/>
      <c r="C90" s="28"/>
      <c r="D90" s="14">
        <v>248</v>
      </c>
      <c r="E90" s="14">
        <v>227</v>
      </c>
      <c r="F90" s="3">
        <v>237</v>
      </c>
      <c r="G90" s="23"/>
      <c r="H90" s="3">
        <v>0</v>
      </c>
      <c r="I90" s="3"/>
      <c r="J90" s="23"/>
    </row>
    <row r="91" spans="1:10" ht="12.75">
      <c r="A91" s="8" t="s">
        <v>26</v>
      </c>
      <c r="B91" s="41"/>
      <c r="C91" s="28"/>
      <c r="D91" s="14">
        <v>203</v>
      </c>
      <c r="E91" s="14">
        <v>197</v>
      </c>
      <c r="F91" s="3">
        <v>174</v>
      </c>
      <c r="G91" s="23"/>
      <c r="H91" s="3">
        <v>1</v>
      </c>
      <c r="I91" s="3"/>
      <c r="J91" s="23"/>
    </row>
    <row r="92" spans="1:10" ht="12.75">
      <c r="A92" s="8" t="s">
        <v>27</v>
      </c>
      <c r="B92" s="41"/>
      <c r="C92" s="28"/>
      <c r="D92" s="14">
        <v>154</v>
      </c>
      <c r="E92" s="14">
        <v>150</v>
      </c>
      <c r="F92" s="3">
        <v>144</v>
      </c>
      <c r="G92" s="23"/>
      <c r="H92" s="3">
        <v>0</v>
      </c>
      <c r="I92" s="3"/>
      <c r="J92" s="23"/>
    </row>
    <row r="93" spans="1:10" ht="12.75">
      <c r="A93" s="8" t="s">
        <v>28</v>
      </c>
      <c r="B93" s="41"/>
      <c r="C93" s="28"/>
      <c r="D93" s="14">
        <v>249</v>
      </c>
      <c r="E93" s="14">
        <v>242</v>
      </c>
      <c r="F93" s="3">
        <v>235</v>
      </c>
      <c r="G93" s="23"/>
      <c r="H93" s="3">
        <v>0</v>
      </c>
      <c r="I93" s="3"/>
      <c r="J93" s="23"/>
    </row>
    <row r="94" spans="1:10" ht="12.75">
      <c r="A94" s="8" t="s">
        <v>29</v>
      </c>
      <c r="B94" s="41"/>
      <c r="C94" s="28"/>
      <c r="D94" s="14">
        <v>138</v>
      </c>
      <c r="E94" s="14">
        <v>131</v>
      </c>
      <c r="F94" s="3">
        <v>127</v>
      </c>
      <c r="G94" s="23"/>
      <c r="H94" s="3">
        <v>0</v>
      </c>
      <c r="I94" s="3"/>
      <c r="J94" s="23"/>
    </row>
    <row r="95" spans="1:10" ht="12.75">
      <c r="A95" s="8" t="s">
        <v>30</v>
      </c>
      <c r="B95" s="41"/>
      <c r="C95" s="28"/>
      <c r="D95" s="14">
        <v>376</v>
      </c>
      <c r="E95" s="14">
        <v>383</v>
      </c>
      <c r="F95" s="3">
        <v>377</v>
      </c>
      <c r="G95" s="23"/>
      <c r="H95" s="3">
        <v>0</v>
      </c>
      <c r="I95" s="3"/>
      <c r="J95" s="23"/>
    </row>
    <row r="96" spans="1:10" ht="12.75">
      <c r="A96" s="38" t="s">
        <v>0</v>
      </c>
      <c r="B96" s="59"/>
      <c r="C96" s="29"/>
      <c r="D96" s="15">
        <f>SUM(D69:D95)</f>
        <v>11324</v>
      </c>
      <c r="E96" s="15">
        <f>SUM(E69:E95)</f>
        <v>10806</v>
      </c>
      <c r="F96" s="13">
        <f>SUM(F69:F95)</f>
        <v>10468</v>
      </c>
      <c r="G96" s="30"/>
      <c r="H96" s="12">
        <f>SUM(H69:H95)</f>
        <v>59</v>
      </c>
      <c r="I96" s="12"/>
      <c r="J96" s="72"/>
    </row>
    <row r="97" spans="1:10" ht="3" customHeight="1">
      <c r="A97" s="73"/>
      <c r="B97" s="74"/>
      <c r="C97" s="74"/>
      <c r="D97" s="74"/>
      <c r="E97" s="74"/>
      <c r="F97" s="74"/>
      <c r="G97" s="74"/>
      <c r="H97" s="74"/>
      <c r="I97" s="74"/>
      <c r="J97" s="75"/>
    </row>
  </sheetData>
  <sheetProtection/>
  <mergeCells count="8">
    <mergeCell ref="E35:G35"/>
    <mergeCell ref="H35:J35"/>
    <mergeCell ref="B67:J67"/>
    <mergeCell ref="B1:J1"/>
    <mergeCell ref="B2:J2"/>
    <mergeCell ref="B35:D35"/>
    <mergeCell ref="B3:H3"/>
    <mergeCell ref="I3:J3"/>
  </mergeCells>
  <printOptions gridLines="1"/>
  <pageMargins left="0.25" right="0.25" top="0.75" bottom="0.25" header="0.5" footer="0.5"/>
  <pageSetup horizontalDpi="600" verticalDpi="600" orientation="landscape" r:id="rId1"/>
  <rowBreaks count="2" manualBreakCount="2">
    <brk id="34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2020-12-15T14:42:38Z</cp:lastPrinted>
  <dcterms:created xsi:type="dcterms:W3CDTF">2002-07-30T19:09:26Z</dcterms:created>
  <dcterms:modified xsi:type="dcterms:W3CDTF">2020-12-15T15:15:22Z</dcterms:modified>
  <cp:category/>
  <cp:version/>
  <cp:contentType/>
  <cp:contentStatus/>
</cp:coreProperties>
</file>