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256" windowHeight="9720" activeTab="0"/>
  </bookViews>
  <sheets>
    <sheet name="rbelknap" sheetId="1" r:id="rId1"/>
  </sheets>
  <definedNames>
    <definedName name="_xlnm.Print_Area" localSheetId="0">'rbelknap'!$A$1:$N$43</definedName>
    <definedName name="_xlnm.Print_Titles" localSheetId="0">'rbelknap'!$1:$2</definedName>
  </definedNames>
  <calcPr fullCalcOnLoad="1"/>
</workbook>
</file>

<file path=xl/sharedStrings.xml><?xml version="1.0" encoding="utf-8"?>
<sst xmlns="http://schemas.openxmlformats.org/spreadsheetml/2006/main" count="69" uniqueCount="42">
  <si>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</si>
  <si>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</si>
  <si>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</si>
  <si>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</si>
  <si>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</si>
  <si>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</si>
  <si>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</si>
  <si>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</si>
  <si>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</si>
  <si>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</si>
  <si>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</si>
  <si>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</si>
  <si>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</si>
  <si>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</si>
  <si>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</si>
  <si>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</si>
  <si>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</si>
  <si>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</si>
  <si>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</si>
  <si>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</si>
  <si>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</si>
  <si>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</si>
  <si>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</si>
  <si>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Reg. of Deeds</t>
  </si>
  <si>
    <t>Muzzey, r</t>
  </si>
  <si>
    <t>Belknap County Offices - Republican</t>
  </si>
  <si>
    <t>District 1</t>
  </si>
  <si>
    <t>McGrath, r</t>
  </si>
  <si>
    <t>Glassman, r</t>
  </si>
  <si>
    <t>Reg. of Probate</t>
  </si>
  <si>
    <t>Dist. 2</t>
  </si>
  <si>
    <t>District 3</t>
  </si>
  <si>
    <t>Livernois, r</t>
  </si>
  <si>
    <t>State of New Hampshire - 2020 Primary Election</t>
  </si>
  <si>
    <t>Wright, r</t>
  </si>
  <si>
    <t>Davis, d</t>
  </si>
  <si>
    <t>Thomas, d</t>
  </si>
  <si>
    <t>Spanos, r</t>
  </si>
  <si>
    <t>Brunette, d</t>
  </si>
  <si>
    <t>Waring, r</t>
  </si>
  <si>
    <t>No Election</t>
  </si>
  <si>
    <t>Robinson w-in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</si>
</sst>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4" borderId="16" xfId="0" applyFont="1" applyFill="1" applyBorder="1" applyAlignment="1">
      <alignment/>
    </xf>
    <xf numFmtId="166" fontId="5" fillId="34" borderId="10" xfId="42" applyNumberFormat="1" applyFont="1" applyFill="1" applyBorder="1" applyAlignment="1">
      <alignment horizontal="center"/>
    </xf>
    <xf numFmtId="166" fontId="5" fillId="34" borderId="0" xfId="42" applyNumberFormat="1" applyFont="1" applyFill="1" applyAlignment="1">
      <alignment/>
    </xf>
    <xf numFmtId="0" fontId="3" fillId="34" borderId="10" xfId="0" applyFont="1" applyFill="1" applyBorder="1" applyAlignment="1">
      <alignment wrapText="1"/>
    </xf>
    <xf numFmtId="166" fontId="5" fillId="34" borderId="11" xfId="42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66" fontId="4" fillId="34" borderId="10" xfId="0" applyNumberFormat="1" applyFont="1" applyFill="1" applyBorder="1" applyAlignment="1">
      <alignment horizontal="center" vertical="center"/>
    </xf>
    <xf numFmtId="166" fontId="3" fillId="33" borderId="11" xfId="42" applyNumberFormat="1" applyFont="1" applyFill="1" applyBorder="1" applyAlignment="1">
      <alignment/>
    </xf>
    <xf numFmtId="166" fontId="3" fillId="34" borderId="11" xfId="42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textRotation="90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6" fontId="5" fillId="34" borderId="13" xfId="42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166" fontId="3" fillId="33" borderId="13" xfId="42" applyNumberFormat="1" applyFont="1" applyFill="1" applyBorder="1" applyAlignment="1">
      <alignment horizontal="center" textRotation="90"/>
    </xf>
    <xf numFmtId="166" fontId="3" fillId="33" borderId="15" xfId="42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166" fontId="3" fillId="34" borderId="15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3" fillId="0" borderId="24" xfId="42" applyNumberFormat="1" applyFont="1" applyBorder="1" applyAlignment="1">
      <alignment/>
    </xf>
    <xf numFmtId="166" fontId="4" fillId="0" borderId="25" xfId="42" applyNumberFormat="1" applyFont="1" applyBorder="1" applyAlignment="1">
      <alignment/>
    </xf>
    <xf numFmtId="166" fontId="3" fillId="0" borderId="26" xfId="42" applyNumberFormat="1" applyFont="1" applyBorder="1" applyAlignment="1">
      <alignment/>
    </xf>
    <xf numFmtId="166" fontId="4" fillId="0" borderId="18" xfId="42" applyNumberFormat="1" applyFont="1" applyBorder="1" applyAlignment="1">
      <alignment/>
    </xf>
    <xf numFmtId="166" fontId="3" fillId="0" borderId="27" xfId="42" applyNumberFormat="1" applyFont="1" applyBorder="1" applyAlignment="1">
      <alignment/>
    </xf>
    <xf numFmtId="0" fontId="3" fillId="0" borderId="26" xfId="0" applyFont="1" applyBorder="1" applyAlignment="1">
      <alignment/>
    </xf>
    <xf numFmtId="166" fontId="3" fillId="0" borderId="18" xfId="42" applyNumberFormat="1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right" vertical="center"/>
    </xf>
    <xf numFmtId="166" fontId="4" fillId="34" borderId="13" xfId="42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20" zoomScaleNormal="120" zoomScalePageLayoutView="0" workbookViewId="0" topLeftCell="A1">
      <selection activeCell="F4" sqref="F4"/>
    </sheetView>
  </sheetViews>
  <sheetFormatPr defaultColWidth="9.140625" defaultRowHeight="12.75"/>
  <cols>
    <col min="1" max="1" width="17.28125" style="1" bestFit="1" customWidth="1"/>
    <col min="2" max="2" width="8.8515625" style="2" customWidth="1"/>
    <col min="3" max="3" width="11.140625" style="2" customWidth="1"/>
    <col min="4" max="4" width="7.28125" style="2" customWidth="1"/>
    <col min="5" max="5" width="8.8515625" style="2" customWidth="1"/>
    <col min="6" max="6" width="7.7109375" style="2" customWidth="1"/>
    <col min="7" max="7" width="9.28125" style="2" customWidth="1"/>
    <col min="8" max="8" width="7.7109375" style="2" customWidth="1"/>
    <col min="9" max="9" width="8.421875" style="2" customWidth="1"/>
    <col min="10" max="10" width="7.57421875" style="2" customWidth="1"/>
    <col min="11" max="11" width="7.28125" style="2" customWidth="1"/>
    <col min="12" max="12" width="10.28125" style="2" customWidth="1"/>
    <col min="13" max="13" width="8.421875" style="2" customWidth="1"/>
    <col min="14" max="14" width="7.421875" style="2" customWidth="1"/>
    <col min="15" max="16384" width="8.8515625" style="2" customWidth="1"/>
  </cols>
  <sheetData>
    <row r="1" spans="2:14" ht="15" customHeight="1">
      <c r="B1" s="84" t="s">
        <v>33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" customHeight="1">
      <c r="A2" s="15"/>
      <c r="B2" s="85" t="s">
        <v>25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5" customFormat="1" ht="15" customHeight="1">
      <c r="A3" s="4">
        <v>44082</v>
      </c>
      <c r="B3" s="58" t="s">
        <v>17</v>
      </c>
      <c r="C3" s="53"/>
      <c r="D3" s="53"/>
      <c r="E3" s="54" t="s">
        <v>21</v>
      </c>
      <c r="F3" s="55"/>
      <c r="G3" s="53" t="s">
        <v>18</v>
      </c>
      <c r="H3" s="53"/>
      <c r="I3" s="54" t="s">
        <v>23</v>
      </c>
      <c r="J3" s="53"/>
      <c r="K3" s="55"/>
      <c r="L3" s="56" t="s">
        <v>29</v>
      </c>
      <c r="M3" s="56"/>
      <c r="N3" s="57"/>
    </row>
    <row r="4" spans="1:14" ht="38.25" customHeight="1">
      <c r="A4" s="6"/>
      <c r="B4" s="7" t="s">
        <v>34</v>
      </c>
      <c r="C4" s="22" t="s">
        <v>41</v>
      </c>
      <c r="D4" s="22" t="s">
        <v>19</v>
      </c>
      <c r="E4" s="27" t="s">
        <v>32</v>
      </c>
      <c r="F4" s="28" t="s">
        <v>19</v>
      </c>
      <c r="G4" s="24" t="s">
        <v>24</v>
      </c>
      <c r="H4" s="22" t="s">
        <v>19</v>
      </c>
      <c r="I4" s="33" t="s">
        <v>27</v>
      </c>
      <c r="J4" s="35" t="s">
        <v>35</v>
      </c>
      <c r="K4" s="34" t="s">
        <v>19</v>
      </c>
      <c r="L4" s="25" t="s">
        <v>28</v>
      </c>
      <c r="M4" s="25" t="s">
        <v>36</v>
      </c>
      <c r="N4" s="7" t="s">
        <v>19</v>
      </c>
    </row>
    <row r="5" spans="1:14" ht="15" customHeight="1">
      <c r="A5" s="3" t="s">
        <v>0</v>
      </c>
      <c r="B5" s="3">
        <v>796</v>
      </c>
      <c r="C5" s="15">
        <v>13</v>
      </c>
      <c r="D5" s="15">
        <v>11</v>
      </c>
      <c r="E5" s="29">
        <v>798</v>
      </c>
      <c r="F5" s="30">
        <v>0</v>
      </c>
      <c r="G5" s="25">
        <v>799</v>
      </c>
      <c r="H5" s="15"/>
      <c r="I5" s="29">
        <v>813</v>
      </c>
      <c r="J5" s="36"/>
      <c r="K5" s="30"/>
      <c r="L5" s="25">
        <v>793</v>
      </c>
      <c r="M5" s="25"/>
      <c r="N5" s="3"/>
    </row>
    <row r="6" spans="1:14" ht="15" customHeight="1">
      <c r="A6" s="3" t="s">
        <v>1</v>
      </c>
      <c r="B6" s="3">
        <v>512</v>
      </c>
      <c r="C6" s="15">
        <v>6</v>
      </c>
      <c r="D6" s="15">
        <v>4</v>
      </c>
      <c r="E6" s="29">
        <v>488</v>
      </c>
      <c r="F6" s="30">
        <v>1</v>
      </c>
      <c r="G6" s="25">
        <v>483</v>
      </c>
      <c r="H6" s="15"/>
      <c r="I6" s="29">
        <v>494</v>
      </c>
      <c r="J6" s="36">
        <v>1</v>
      </c>
      <c r="K6" s="30">
        <v>1</v>
      </c>
      <c r="L6" s="25">
        <v>489</v>
      </c>
      <c r="M6" s="25">
        <v>1</v>
      </c>
      <c r="N6" s="3">
        <v>5</v>
      </c>
    </row>
    <row r="7" spans="1:14" s="21" customFormat="1" ht="15" customHeight="1">
      <c r="A7" s="18" t="s">
        <v>2</v>
      </c>
      <c r="B7" s="18">
        <v>970</v>
      </c>
      <c r="C7" s="23">
        <v>44</v>
      </c>
      <c r="D7" s="23">
        <v>0</v>
      </c>
      <c r="E7" s="31">
        <v>893</v>
      </c>
      <c r="F7" s="32"/>
      <c r="G7" s="26">
        <v>904</v>
      </c>
      <c r="H7" s="23"/>
      <c r="I7" s="31">
        <v>904</v>
      </c>
      <c r="J7" s="37">
        <v>4</v>
      </c>
      <c r="K7" s="32"/>
      <c r="L7" s="26">
        <v>873</v>
      </c>
      <c r="M7" s="26">
        <v>3</v>
      </c>
      <c r="N7" s="18"/>
    </row>
    <row r="8" spans="1:14" ht="15" customHeight="1">
      <c r="A8" s="3" t="s">
        <v>3</v>
      </c>
      <c r="B8" s="3">
        <v>175</v>
      </c>
      <c r="C8" s="15">
        <v>8</v>
      </c>
      <c r="D8" s="15">
        <v>2</v>
      </c>
      <c r="E8" s="29">
        <v>185</v>
      </c>
      <c r="F8" s="30"/>
      <c r="G8" s="25">
        <v>184</v>
      </c>
      <c r="H8" s="15"/>
      <c r="I8" s="29">
        <v>184</v>
      </c>
      <c r="J8" s="36"/>
      <c r="K8" s="30"/>
      <c r="L8" s="25">
        <v>180</v>
      </c>
      <c r="M8" s="25">
        <v>1</v>
      </c>
      <c r="N8" s="3"/>
    </row>
    <row r="9" spans="1:14" ht="15" customHeight="1">
      <c r="A9" s="3" t="s">
        <v>4</v>
      </c>
      <c r="B9" s="3">
        <v>906</v>
      </c>
      <c r="C9" s="15">
        <v>31</v>
      </c>
      <c r="D9" s="15">
        <v>39</v>
      </c>
      <c r="E9" s="29">
        <v>1082</v>
      </c>
      <c r="F9" s="30">
        <v>7</v>
      </c>
      <c r="G9" s="25">
        <v>1090</v>
      </c>
      <c r="H9" s="15">
        <v>1</v>
      </c>
      <c r="I9" s="29">
        <v>1101</v>
      </c>
      <c r="J9" s="36"/>
      <c r="K9" s="30">
        <v>2</v>
      </c>
      <c r="L9" s="25">
        <v>1067</v>
      </c>
      <c r="M9" s="25"/>
      <c r="N9" s="3">
        <v>3</v>
      </c>
    </row>
    <row r="10" spans="1:14" ht="15" customHeight="1">
      <c r="A10" s="3" t="s">
        <v>5</v>
      </c>
      <c r="B10" s="3">
        <v>438</v>
      </c>
      <c r="C10" s="15">
        <v>20</v>
      </c>
      <c r="D10" s="15">
        <v>3</v>
      </c>
      <c r="E10" s="29">
        <v>430</v>
      </c>
      <c r="F10" s="30">
        <v>1</v>
      </c>
      <c r="G10" s="25">
        <v>442</v>
      </c>
      <c r="H10" s="15"/>
      <c r="I10" s="29">
        <v>436</v>
      </c>
      <c r="J10" s="36"/>
      <c r="K10" s="30"/>
      <c r="L10" s="25">
        <v>432</v>
      </c>
      <c r="M10" s="25">
        <v>1</v>
      </c>
      <c r="N10" s="3"/>
    </row>
    <row r="11" spans="1:14" ht="15" customHeight="1">
      <c r="A11" s="3" t="s">
        <v>6</v>
      </c>
      <c r="B11" s="3">
        <v>378</v>
      </c>
      <c r="C11" s="15">
        <v>45</v>
      </c>
      <c r="D11" s="15">
        <v>2</v>
      </c>
      <c r="E11" s="29">
        <v>389</v>
      </c>
      <c r="F11" s="30"/>
      <c r="G11" s="25">
        <v>397</v>
      </c>
      <c r="H11" s="15"/>
      <c r="I11" s="29">
        <v>405</v>
      </c>
      <c r="J11" s="36"/>
      <c r="K11" s="30"/>
      <c r="L11" s="25">
        <v>391</v>
      </c>
      <c r="M11" s="25">
        <v>1</v>
      </c>
      <c r="N11" s="3">
        <v>2</v>
      </c>
    </row>
    <row r="12" spans="1:14" ht="15" customHeight="1">
      <c r="A12" s="3" t="s">
        <v>7</v>
      </c>
      <c r="B12" s="3">
        <v>250</v>
      </c>
      <c r="C12" s="15">
        <v>2</v>
      </c>
      <c r="D12" s="15">
        <v>3</v>
      </c>
      <c r="E12" s="29">
        <v>256</v>
      </c>
      <c r="F12" s="30"/>
      <c r="G12" s="25">
        <v>257</v>
      </c>
      <c r="H12" s="15"/>
      <c r="I12" s="29">
        <v>262</v>
      </c>
      <c r="J12" s="36"/>
      <c r="K12" s="30"/>
      <c r="L12" s="25">
        <v>257</v>
      </c>
      <c r="M12" s="25"/>
      <c r="N12" s="3"/>
    </row>
    <row r="13" spans="1:14" ht="15" customHeight="1">
      <c r="A13" s="3" t="s">
        <v>8</v>
      </c>
      <c r="B13" s="3">
        <v>255</v>
      </c>
      <c r="C13" s="15">
        <v>42</v>
      </c>
      <c r="D13" s="15">
        <v>5</v>
      </c>
      <c r="E13" s="29">
        <v>280</v>
      </c>
      <c r="F13" s="30">
        <v>1</v>
      </c>
      <c r="G13" s="25">
        <v>292</v>
      </c>
      <c r="H13" s="15"/>
      <c r="I13" s="29">
        <v>299</v>
      </c>
      <c r="J13" s="36"/>
      <c r="K13" s="30"/>
      <c r="L13" s="25">
        <v>285</v>
      </c>
      <c r="M13" s="25"/>
      <c r="N13" s="3">
        <v>1</v>
      </c>
    </row>
    <row r="14" spans="1:14" ht="15" customHeight="1">
      <c r="A14" s="3" t="s">
        <v>9</v>
      </c>
      <c r="B14" s="3">
        <v>257</v>
      </c>
      <c r="C14" s="15">
        <v>18</v>
      </c>
      <c r="D14" s="15">
        <v>5</v>
      </c>
      <c r="E14" s="29">
        <v>251</v>
      </c>
      <c r="F14" s="30"/>
      <c r="G14" s="25">
        <v>256</v>
      </c>
      <c r="H14" s="15"/>
      <c r="I14" s="29">
        <v>269</v>
      </c>
      <c r="J14" s="36"/>
      <c r="K14" s="30"/>
      <c r="L14" s="25">
        <v>263</v>
      </c>
      <c r="M14" s="25">
        <v>1</v>
      </c>
      <c r="N14" s="3"/>
    </row>
    <row r="15" spans="1:14" ht="15" customHeight="1">
      <c r="A15" s="3" t="s">
        <v>10</v>
      </c>
      <c r="B15" s="3">
        <v>177</v>
      </c>
      <c r="C15" s="15">
        <v>17</v>
      </c>
      <c r="D15" s="15">
        <v>12</v>
      </c>
      <c r="E15" s="29">
        <v>182</v>
      </c>
      <c r="F15" s="30">
        <v>1</v>
      </c>
      <c r="G15" s="25">
        <v>184</v>
      </c>
      <c r="H15" s="15"/>
      <c r="I15" s="29">
        <v>194</v>
      </c>
      <c r="J15" s="36"/>
      <c r="K15" s="30"/>
      <c r="L15" s="25">
        <v>184</v>
      </c>
      <c r="M15" s="25"/>
      <c r="N15" s="3"/>
    </row>
    <row r="16" spans="1:14" ht="15" customHeight="1">
      <c r="A16" s="3" t="s">
        <v>11</v>
      </c>
      <c r="B16" s="3">
        <v>403</v>
      </c>
      <c r="C16" s="15">
        <v>8</v>
      </c>
      <c r="D16" s="15">
        <v>4</v>
      </c>
      <c r="E16" s="29">
        <v>404</v>
      </c>
      <c r="F16" s="30">
        <v>1</v>
      </c>
      <c r="G16" s="25">
        <v>424</v>
      </c>
      <c r="H16" s="15">
        <v>1</v>
      </c>
      <c r="I16" s="29">
        <v>426</v>
      </c>
      <c r="J16" s="36"/>
      <c r="K16" s="30">
        <v>1</v>
      </c>
      <c r="L16" s="25">
        <v>411</v>
      </c>
      <c r="M16" s="25">
        <v>1</v>
      </c>
      <c r="N16" s="3"/>
    </row>
    <row r="17" spans="1:14" ht="15" customHeight="1">
      <c r="A17" s="3" t="s">
        <v>12</v>
      </c>
      <c r="B17" s="3">
        <v>842</v>
      </c>
      <c r="C17" s="15">
        <v>66</v>
      </c>
      <c r="D17" s="15">
        <v>9</v>
      </c>
      <c r="E17" s="29">
        <v>947</v>
      </c>
      <c r="F17" s="30">
        <v>1</v>
      </c>
      <c r="G17" s="25">
        <v>947</v>
      </c>
      <c r="H17" s="15"/>
      <c r="I17" s="29">
        <v>952</v>
      </c>
      <c r="J17" s="36">
        <v>1</v>
      </c>
      <c r="K17" s="30"/>
      <c r="L17" s="25">
        <v>937</v>
      </c>
      <c r="M17" s="25">
        <v>1</v>
      </c>
      <c r="N17" s="3">
        <v>1</v>
      </c>
    </row>
    <row r="18" spans="1:14" ht="15" customHeight="1">
      <c r="A18" s="3" t="s">
        <v>13</v>
      </c>
      <c r="B18" s="3">
        <v>302</v>
      </c>
      <c r="C18" s="15">
        <v>5</v>
      </c>
      <c r="D18" s="15"/>
      <c r="E18" s="29">
        <v>299</v>
      </c>
      <c r="F18" s="30"/>
      <c r="G18" s="25">
        <v>304</v>
      </c>
      <c r="H18" s="15"/>
      <c r="I18" s="29">
        <v>303</v>
      </c>
      <c r="J18" s="36"/>
      <c r="K18" s="30"/>
      <c r="L18" s="25">
        <v>302</v>
      </c>
      <c r="M18" s="25"/>
      <c r="N18" s="3"/>
    </row>
    <row r="19" spans="1:14" ht="15" customHeight="1">
      <c r="A19" s="3" t="s">
        <v>14</v>
      </c>
      <c r="B19" s="3">
        <v>380</v>
      </c>
      <c r="C19" s="15">
        <v>88</v>
      </c>
      <c r="D19" s="15">
        <v>10</v>
      </c>
      <c r="E19" s="29">
        <v>429</v>
      </c>
      <c r="F19" s="30">
        <v>2</v>
      </c>
      <c r="G19" s="25">
        <v>435</v>
      </c>
      <c r="H19" s="15">
        <v>1</v>
      </c>
      <c r="I19" s="29">
        <v>447</v>
      </c>
      <c r="J19" s="36">
        <v>1</v>
      </c>
      <c r="K19" s="30"/>
      <c r="L19" s="25">
        <v>431</v>
      </c>
      <c r="M19" s="25">
        <v>2</v>
      </c>
      <c r="N19" s="3">
        <v>2</v>
      </c>
    </row>
    <row r="20" spans="1:14" ht="15" customHeight="1">
      <c r="A20" s="3" t="s">
        <v>15</v>
      </c>
      <c r="B20" s="3">
        <v>350</v>
      </c>
      <c r="C20" s="15">
        <v>44</v>
      </c>
      <c r="D20" s="15">
        <v>8</v>
      </c>
      <c r="E20" s="29">
        <v>361</v>
      </c>
      <c r="F20" s="30">
        <v>2</v>
      </c>
      <c r="G20" s="25">
        <v>366</v>
      </c>
      <c r="H20" s="15">
        <v>2</v>
      </c>
      <c r="I20" s="29">
        <v>369</v>
      </c>
      <c r="J20" s="36">
        <v>2</v>
      </c>
      <c r="K20" s="30">
        <v>1</v>
      </c>
      <c r="L20" s="25">
        <v>367</v>
      </c>
      <c r="M20" s="25">
        <v>2</v>
      </c>
      <c r="N20" s="3"/>
    </row>
    <row r="21" spans="1:14" ht="15" customHeight="1">
      <c r="A21" s="66" t="s">
        <v>16</v>
      </c>
      <c r="B21" s="67">
        <f aca="true" t="shared" si="0" ref="B21:N21">SUM(B5:B20)</f>
        <v>7391</v>
      </c>
      <c r="C21" s="68">
        <f t="shared" si="0"/>
        <v>457</v>
      </c>
      <c r="D21" s="68">
        <f t="shared" si="0"/>
        <v>117</v>
      </c>
      <c r="E21" s="69">
        <f t="shared" si="0"/>
        <v>7674</v>
      </c>
      <c r="F21" s="70">
        <f t="shared" si="0"/>
        <v>17</v>
      </c>
      <c r="G21" s="71">
        <f t="shared" si="0"/>
        <v>7764</v>
      </c>
      <c r="H21" s="68">
        <f t="shared" si="0"/>
        <v>5</v>
      </c>
      <c r="I21" s="69">
        <f t="shared" si="0"/>
        <v>7858</v>
      </c>
      <c r="J21" s="72">
        <f t="shared" si="0"/>
        <v>9</v>
      </c>
      <c r="K21" s="73">
        <f t="shared" si="0"/>
        <v>5</v>
      </c>
      <c r="L21" s="71">
        <f t="shared" si="0"/>
        <v>7662</v>
      </c>
      <c r="M21" s="74">
        <f t="shared" si="0"/>
        <v>14</v>
      </c>
      <c r="N21" s="75">
        <f t="shared" si="0"/>
        <v>14</v>
      </c>
    </row>
    <row r="22" spans="1:15" ht="6" customHeight="1">
      <c r="A22" s="8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"/>
    </row>
    <row r="23" spans="1:14" s="5" customFormat="1" ht="12.75" customHeight="1">
      <c r="A23" s="76" t="s">
        <v>20</v>
      </c>
      <c r="B23" s="77" t="s">
        <v>22</v>
      </c>
      <c r="C23" s="78"/>
      <c r="D23" s="78"/>
      <c r="E23" s="78"/>
      <c r="F23" s="78"/>
      <c r="G23" s="78"/>
      <c r="H23" s="78"/>
      <c r="I23" s="79"/>
      <c r="J23" s="79"/>
      <c r="K23" s="9"/>
      <c r="L23" s="9"/>
      <c r="M23" s="9"/>
      <c r="N23" s="9"/>
    </row>
    <row r="24" spans="1:10" s="10" customFormat="1" ht="15" customHeight="1">
      <c r="A24" s="8" t="s">
        <v>20</v>
      </c>
      <c r="B24" s="51" t="s">
        <v>26</v>
      </c>
      <c r="C24" s="52"/>
      <c r="D24" s="52"/>
      <c r="E24" s="51" t="s">
        <v>30</v>
      </c>
      <c r="F24" s="52"/>
      <c r="G24" s="59"/>
      <c r="H24" s="8" t="s">
        <v>31</v>
      </c>
      <c r="I24" s="42"/>
      <c r="J24" s="43"/>
    </row>
    <row r="25" spans="1:8" s="11" customFormat="1" ht="15" customHeight="1">
      <c r="A25" s="8" t="s">
        <v>20</v>
      </c>
      <c r="B25" s="38" t="s">
        <v>37</v>
      </c>
      <c r="C25" s="39" t="s">
        <v>38</v>
      </c>
      <c r="D25" s="41" t="s">
        <v>19</v>
      </c>
      <c r="E25" s="60" t="s">
        <v>39</v>
      </c>
      <c r="F25" s="40" t="s">
        <v>20</v>
      </c>
      <c r="G25" s="61" t="s">
        <v>19</v>
      </c>
      <c r="H25" s="48" t="s">
        <v>40</v>
      </c>
    </row>
    <row r="26" spans="1:8" ht="15" customHeight="1">
      <c r="A26" s="15" t="s">
        <v>0</v>
      </c>
      <c r="B26" s="44"/>
      <c r="C26" s="19"/>
      <c r="D26" s="46"/>
      <c r="E26" s="62"/>
      <c r="F26" s="14"/>
      <c r="G26" s="63"/>
      <c r="H26" s="49"/>
    </row>
    <row r="27" spans="1:8" ht="15" customHeight="1">
      <c r="A27" s="15" t="s">
        <v>1</v>
      </c>
      <c r="B27" s="44"/>
      <c r="C27" s="19"/>
      <c r="D27" s="46"/>
      <c r="E27" s="82">
        <v>482</v>
      </c>
      <c r="F27" s="26"/>
      <c r="G27" s="61">
        <v>2</v>
      </c>
      <c r="H27" s="49"/>
    </row>
    <row r="28" spans="1:8" ht="15" customHeight="1">
      <c r="A28" s="15" t="s">
        <v>2</v>
      </c>
      <c r="B28" s="44"/>
      <c r="C28" s="19"/>
      <c r="D28" s="46"/>
      <c r="E28" s="82">
        <v>890</v>
      </c>
      <c r="F28" s="18"/>
      <c r="G28" s="61"/>
      <c r="H28" s="49"/>
    </row>
    <row r="29" spans="1:8" ht="15" customHeight="1">
      <c r="A29" s="15" t="s">
        <v>3</v>
      </c>
      <c r="B29" s="44"/>
      <c r="C29" s="19"/>
      <c r="D29" s="46"/>
      <c r="E29" s="82"/>
      <c r="F29" s="19"/>
      <c r="G29" s="63"/>
      <c r="H29" s="49"/>
    </row>
    <row r="30" spans="1:8" ht="15" customHeight="1">
      <c r="A30" s="15" t="s">
        <v>4</v>
      </c>
      <c r="B30" s="44"/>
      <c r="C30" s="19"/>
      <c r="D30" s="46"/>
      <c r="E30" s="82"/>
      <c r="F30" s="19"/>
      <c r="G30" s="63"/>
      <c r="H30" s="49"/>
    </row>
    <row r="31" spans="1:8" ht="15" customHeight="1">
      <c r="A31" s="15" t="s">
        <v>5</v>
      </c>
      <c r="B31" s="44"/>
      <c r="C31" s="19"/>
      <c r="D31" s="46"/>
      <c r="E31" s="82">
        <v>445</v>
      </c>
      <c r="F31" s="18"/>
      <c r="G31" s="61"/>
      <c r="H31" s="49"/>
    </row>
    <row r="32" spans="1:8" ht="15" customHeight="1">
      <c r="A32" s="15" t="s">
        <v>6</v>
      </c>
      <c r="B32" s="3">
        <v>410</v>
      </c>
      <c r="C32" s="3">
        <v>2</v>
      </c>
      <c r="D32" s="15"/>
      <c r="E32" s="82"/>
      <c r="F32" s="14"/>
      <c r="G32" s="64"/>
      <c r="H32" s="49"/>
    </row>
    <row r="33" spans="1:8" ht="15" customHeight="1">
      <c r="A33" s="15" t="s">
        <v>7</v>
      </c>
      <c r="B33" s="17">
        <v>259</v>
      </c>
      <c r="C33" s="17"/>
      <c r="D33" s="47">
        <v>1</v>
      </c>
      <c r="E33" s="82"/>
      <c r="F33" s="14"/>
      <c r="G33" s="64"/>
      <c r="H33" s="49"/>
    </row>
    <row r="34" spans="1:8" ht="15" customHeight="1">
      <c r="A34" s="15" t="s">
        <v>8</v>
      </c>
      <c r="B34" s="17">
        <v>294</v>
      </c>
      <c r="C34" s="17"/>
      <c r="D34" s="47">
        <v>1</v>
      </c>
      <c r="E34" s="82"/>
      <c r="F34" s="14"/>
      <c r="G34" s="64"/>
      <c r="H34" s="49"/>
    </row>
    <row r="35" spans="1:8" ht="15" customHeight="1">
      <c r="A35" s="15" t="s">
        <v>9</v>
      </c>
      <c r="B35" s="17">
        <v>259</v>
      </c>
      <c r="C35" s="17"/>
      <c r="D35" s="47">
        <v>1</v>
      </c>
      <c r="E35" s="82"/>
      <c r="F35" s="14"/>
      <c r="G35" s="64"/>
      <c r="H35" s="49"/>
    </row>
    <row r="36" spans="1:8" ht="15" customHeight="1">
      <c r="A36" s="15" t="s">
        <v>10</v>
      </c>
      <c r="B36" s="17">
        <v>188</v>
      </c>
      <c r="C36" s="17">
        <v>1</v>
      </c>
      <c r="D36" s="47"/>
      <c r="E36" s="82"/>
      <c r="F36" s="14"/>
      <c r="G36" s="64"/>
      <c r="H36" s="49"/>
    </row>
    <row r="37" spans="1:8" ht="15" customHeight="1">
      <c r="A37" s="15" t="s">
        <v>11</v>
      </c>
      <c r="B37" s="17">
        <v>422</v>
      </c>
      <c r="C37" s="17">
        <v>2</v>
      </c>
      <c r="D37" s="47"/>
      <c r="E37" s="82"/>
      <c r="F37" s="14"/>
      <c r="G37" s="64"/>
      <c r="H37" s="49"/>
    </row>
    <row r="38" spans="1:8" ht="15" customHeight="1">
      <c r="A38" s="15" t="s">
        <v>12</v>
      </c>
      <c r="B38" s="19"/>
      <c r="C38" s="19"/>
      <c r="D38" s="46"/>
      <c r="E38" s="82"/>
      <c r="F38" s="19"/>
      <c r="G38" s="63"/>
      <c r="H38" s="49"/>
    </row>
    <row r="39" spans="1:8" ht="15" customHeight="1">
      <c r="A39" s="15" t="s">
        <v>13</v>
      </c>
      <c r="B39" s="17">
        <v>303</v>
      </c>
      <c r="C39" s="17"/>
      <c r="D39" s="47"/>
      <c r="E39" s="82"/>
      <c r="F39" s="14"/>
      <c r="G39" s="64"/>
      <c r="H39" s="49"/>
    </row>
    <row r="40" spans="1:8" ht="15" customHeight="1">
      <c r="A40" s="15" t="s">
        <v>14</v>
      </c>
      <c r="B40" s="17">
        <v>430</v>
      </c>
      <c r="C40" s="17">
        <v>2</v>
      </c>
      <c r="D40" s="47">
        <v>6</v>
      </c>
      <c r="E40" s="82"/>
      <c r="F40" s="14"/>
      <c r="G40" s="64"/>
      <c r="H40" s="49"/>
    </row>
    <row r="41" spans="1:8" ht="15" customHeight="1">
      <c r="A41" s="15" t="s">
        <v>15</v>
      </c>
      <c r="B41" s="81">
        <v>1</v>
      </c>
      <c r="C41" s="17"/>
      <c r="D41" s="47"/>
      <c r="E41" s="82">
        <v>370</v>
      </c>
      <c r="F41" s="18"/>
      <c r="G41" s="61">
        <v>1</v>
      </c>
      <c r="H41" s="49"/>
    </row>
    <row r="42" spans="1:8" ht="15" customHeight="1">
      <c r="A42" s="16" t="s">
        <v>16</v>
      </c>
      <c r="B42" s="45">
        <f>SUM(B27:B41)</f>
        <v>2566</v>
      </c>
      <c r="C42" s="17">
        <f>SUM(C27:C41)</f>
        <v>7</v>
      </c>
      <c r="D42" s="47">
        <f>SUM(D27:D41)</f>
        <v>9</v>
      </c>
      <c r="E42" s="83">
        <f>SUM(E27:E41)</f>
        <v>2187</v>
      </c>
      <c r="F42" s="20"/>
      <c r="G42" s="65">
        <f>SUM(G27:G41)</f>
        <v>3</v>
      </c>
      <c r="H42" s="50"/>
    </row>
    <row r="43" spans="1:8" ht="6" customHeight="1">
      <c r="A43" s="12"/>
      <c r="B43" s="13"/>
      <c r="C43" s="13"/>
      <c r="D43" s="13"/>
      <c r="E43" s="13"/>
      <c r="F43" s="13"/>
      <c r="G43" s="13"/>
      <c r="H43" s="13"/>
    </row>
    <row r="44" ht="12.75">
      <c r="A44" s="1" t="s">
        <v>20</v>
      </c>
    </row>
  </sheetData>
  <sheetProtection/>
  <mergeCells count="11">
    <mergeCell ref="E24:G24"/>
    <mergeCell ref="B1:N1"/>
    <mergeCell ref="B2:N2"/>
    <mergeCell ref="H25:H42"/>
    <mergeCell ref="B24:D24"/>
    <mergeCell ref="G3:H3"/>
    <mergeCell ref="I3:K3"/>
    <mergeCell ref="L3:N3"/>
    <mergeCell ref="B3:D3"/>
    <mergeCell ref="B23:J23"/>
    <mergeCell ref="E3:F3"/>
  </mergeCells>
  <printOptions gridLines="1"/>
  <pageMargins left="0.25" right="0.25" top="0.75" bottom="0.25" header="0.5" footer="0.5"/>
  <pageSetup horizontalDpi="600" verticalDpi="600" orientation="landscape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2020-12-10T15:22:22Z</cp:lastPrinted>
  <dcterms:created xsi:type="dcterms:W3CDTF">2002-07-30T19:09:26Z</dcterms:created>
  <dcterms:modified xsi:type="dcterms:W3CDTF">2020-12-10T15:22:26Z</dcterms:modified>
  <cp:category/>
  <cp:version/>
  <cp:contentType/>
  <cp:contentStatus/>
</cp:coreProperties>
</file>