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senate 7-8" sheetId="1" r:id="rId1"/>
  </sheets>
  <definedNames>
    <definedName name="_xlnm.Print_Area" localSheetId="0">'senate 7-8'!$A$1:$F$52</definedName>
  </definedNames>
  <calcPr fullCalcOnLoad="1"/>
</workbook>
</file>

<file path=xl/sharedStrings.xml><?xml version="1.0" encoding="utf-8"?>
<sst xmlns="http://schemas.openxmlformats.org/spreadsheetml/2006/main" count="56" uniqueCount="53">
  <si>
    <t>Totals</t>
  </si>
  <si>
    <t>Scatter</t>
  </si>
  <si>
    <t>Andover</t>
  </si>
  <si>
    <t>Belmont</t>
  </si>
  <si>
    <t>Gilford</t>
  </si>
  <si>
    <t>Laconia Ward 1</t>
  </si>
  <si>
    <t>Laconia Ward 2</t>
  </si>
  <si>
    <t>Laconia Ward 3</t>
  </si>
  <si>
    <t>Laconia Ward 4</t>
  </si>
  <si>
    <t>Laconia Ward 5</t>
  </si>
  <si>
    <t>Laconia Ward 6</t>
  </si>
  <si>
    <t xml:space="preserve"> </t>
  </si>
  <si>
    <t>Newbury</t>
  </si>
  <si>
    <t>Sutton</t>
  </si>
  <si>
    <t>Grantham</t>
  </si>
  <si>
    <t>Springfield</t>
  </si>
  <si>
    <t>Sunapee</t>
  </si>
  <si>
    <t>Antrim</t>
  </si>
  <si>
    <t>Bennington</t>
  </si>
  <si>
    <t>Deering</t>
  </si>
  <si>
    <t>Francestown</t>
  </si>
  <si>
    <t>Weare</t>
  </si>
  <si>
    <t>Boscawen</t>
  </si>
  <si>
    <t>Canterbury</t>
  </si>
  <si>
    <t>Franklin Ward 1</t>
  </si>
  <si>
    <t>Franklin Ward 2</t>
  </si>
  <si>
    <t>Franklin Ward 3</t>
  </si>
  <si>
    <t>Northfield</t>
  </si>
  <si>
    <t>Webster</t>
  </si>
  <si>
    <t>Marlow</t>
  </si>
  <si>
    <t>Stoddard</t>
  </si>
  <si>
    <t>Windsor</t>
  </si>
  <si>
    <t>Hillsborough</t>
  </si>
  <si>
    <t>Acworth</t>
  </si>
  <si>
    <t>Bradford</t>
  </si>
  <si>
    <t>Croydon</t>
  </si>
  <si>
    <t>Goshen</t>
  </si>
  <si>
    <t>Langdon</t>
  </si>
  <si>
    <t>Lempster</t>
  </si>
  <si>
    <t>Newport</t>
  </si>
  <si>
    <t>Unity</t>
  </si>
  <si>
    <t>Washington</t>
  </si>
  <si>
    <t>Salisbury</t>
  </si>
  <si>
    <t>Andrew J. Hosmer, d</t>
  </si>
  <si>
    <t xml:space="preserve">State Senate District 7  </t>
  </si>
  <si>
    <t xml:space="preserve">State of New Hampshire  </t>
  </si>
  <si>
    <t xml:space="preserve">State Senate District 8 </t>
  </si>
  <si>
    <t>Harold F. French, r</t>
  </si>
  <si>
    <t>Ruth Ward, r</t>
  </si>
  <si>
    <t>John Garvey, d</t>
  </si>
  <si>
    <t>New London*</t>
  </si>
  <si>
    <t>*corrections submitted by clerk</t>
  </si>
  <si>
    <t>Recount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</si>
</sst>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mm/dd/yy;@"/>
    <numFmt numFmtId="167" formatCode="[$-409]mmmm\ d\,\ yyyy;@"/>
    <numFmt numFmtId="168" formatCode="_(* #,##0.0_);_(* \(#,##0.0\);_(* &quot;-&quot;??_);_(@_)"/>
    <numFmt numFmtId="169" formatCode="_(* #,##0_);_(* \(#,##0\);_(* &quot;-&quot;??_);_(@_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left"/>
    </xf>
    <xf numFmtId="0" fontId="4" fillId="33" borderId="0" xfId="0" applyFont="1" applyFill="1" applyBorder="1" applyAlignment="1">
      <alignment/>
    </xf>
    <xf numFmtId="167" fontId="4" fillId="0" borderId="10" xfId="0" applyNumberFormat="1" applyFont="1" applyBorder="1" applyAlignment="1">
      <alignment horizontal="left"/>
    </xf>
    <xf numFmtId="0" fontId="4" fillId="34" borderId="10" xfId="0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4" fillId="35" borderId="10" xfId="0" applyFont="1" applyFill="1" applyBorder="1" applyAlignment="1">
      <alignment/>
    </xf>
    <xf numFmtId="0" fontId="3" fillId="0" borderId="11" xfId="0" applyFont="1" applyBorder="1" applyAlignment="1">
      <alignment horizontal="center" wrapText="1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3" fillId="0" borderId="10" xfId="42" applyNumberFormat="1" applyFont="1" applyBorder="1" applyAlignment="1">
      <alignment/>
    </xf>
    <xf numFmtId="3" fontId="4" fillId="0" borderId="10" xfId="42" applyNumberFormat="1" applyFont="1" applyBorder="1" applyAlignment="1">
      <alignment/>
    </xf>
    <xf numFmtId="0" fontId="4" fillId="36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41" fillId="0" borderId="10" xfId="0" applyFont="1" applyBorder="1" applyAlignment="1">
      <alignment horizontal="center" wrapText="1"/>
    </xf>
    <xf numFmtId="3" fontId="42" fillId="0" borderId="10" xfId="0" applyNumberFormat="1" applyFont="1" applyBorder="1" applyAlignment="1">
      <alignment/>
    </xf>
    <xf numFmtId="3" fontId="42" fillId="34" borderId="10" xfId="0" applyNumberFormat="1" applyFont="1" applyFill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10" xfId="0" applyNumberFormat="1" applyFont="1" applyFill="1" applyBorder="1" applyAlignment="1">
      <alignment/>
    </xf>
    <xf numFmtId="3" fontId="41" fillId="0" borderId="10" xfId="42" applyNumberFormat="1" applyFont="1" applyBorder="1" applyAlignment="1">
      <alignment/>
    </xf>
    <xf numFmtId="3" fontId="42" fillId="0" borderId="10" xfId="42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="120" zoomScaleNormal="120" zoomScalePageLayoutView="0" workbookViewId="0" topLeftCell="A1">
      <selection activeCell="F47" sqref="F47"/>
    </sheetView>
  </sheetViews>
  <sheetFormatPr defaultColWidth="9.140625" defaultRowHeight="12.75"/>
  <cols>
    <col min="1" max="1" width="20.140625" style="1" customWidth="1"/>
    <col min="2" max="2" width="12.00390625" style="1" customWidth="1"/>
    <col min="3" max="3" width="13.7109375" style="1" customWidth="1"/>
    <col min="4" max="4" width="11.7109375" style="1" customWidth="1"/>
    <col min="5" max="5" width="12.421875" style="1" customWidth="1"/>
    <col min="6" max="6" width="11.421875" style="1" customWidth="1"/>
    <col min="7" max="16384" width="9.140625" style="1" customWidth="1"/>
  </cols>
  <sheetData>
    <row r="1" spans="1:4" ht="18" customHeight="1">
      <c r="A1" s="35" t="s">
        <v>45</v>
      </c>
      <c r="B1" s="36"/>
      <c r="C1" s="36"/>
      <c r="D1" s="36"/>
    </row>
    <row r="2" spans="1:4" ht="12.75">
      <c r="A2" s="6" t="s">
        <v>11</v>
      </c>
      <c r="B2" s="33" t="s">
        <v>44</v>
      </c>
      <c r="C2" s="34"/>
      <c r="D2" s="34"/>
    </row>
    <row r="3" spans="1:6" ht="36.75" customHeight="1">
      <c r="A3" s="8">
        <v>42682</v>
      </c>
      <c r="B3" s="10" t="s">
        <v>47</v>
      </c>
      <c r="C3" s="24" t="s">
        <v>52</v>
      </c>
      <c r="D3" s="10" t="s">
        <v>43</v>
      </c>
      <c r="E3" s="24" t="s">
        <v>52</v>
      </c>
      <c r="F3" s="4" t="s">
        <v>1</v>
      </c>
    </row>
    <row r="4" spans="1:6" ht="15" customHeight="1">
      <c r="A4" s="8" t="s">
        <v>2</v>
      </c>
      <c r="B4" s="13">
        <v>610</v>
      </c>
      <c r="C4" s="25">
        <v>607</v>
      </c>
      <c r="D4" s="13">
        <v>726</v>
      </c>
      <c r="E4" s="25">
        <v>729</v>
      </c>
      <c r="F4" s="14">
        <v>0</v>
      </c>
    </row>
    <row r="5" spans="1:6" ht="15" customHeight="1">
      <c r="A5" s="8" t="s">
        <v>3</v>
      </c>
      <c r="B5" s="13">
        <v>1856</v>
      </c>
      <c r="C5" s="25">
        <v>1859</v>
      </c>
      <c r="D5" s="13">
        <v>1591</v>
      </c>
      <c r="E5" s="25">
        <v>1591</v>
      </c>
      <c r="F5" s="14">
        <v>1</v>
      </c>
    </row>
    <row r="6" spans="1:6" ht="15" customHeight="1">
      <c r="A6" s="9" t="s">
        <v>22</v>
      </c>
      <c r="B6" s="15">
        <v>902</v>
      </c>
      <c r="C6" s="26">
        <v>909</v>
      </c>
      <c r="D6" s="15">
        <v>775</v>
      </c>
      <c r="E6" s="26">
        <v>781</v>
      </c>
      <c r="F6" s="16">
        <v>2</v>
      </c>
    </row>
    <row r="7" spans="1:6" ht="15" customHeight="1">
      <c r="A7" s="2" t="s">
        <v>23</v>
      </c>
      <c r="B7" s="13">
        <v>648</v>
      </c>
      <c r="C7" s="25">
        <v>649</v>
      </c>
      <c r="D7" s="13">
        <v>824</v>
      </c>
      <c r="E7" s="25">
        <v>824</v>
      </c>
      <c r="F7" s="14">
        <v>0</v>
      </c>
    </row>
    <row r="8" spans="1:6" ht="15" customHeight="1">
      <c r="A8" s="2" t="s">
        <v>24</v>
      </c>
      <c r="B8" s="13">
        <v>701</v>
      </c>
      <c r="C8" s="25">
        <v>701</v>
      </c>
      <c r="D8" s="13">
        <v>596</v>
      </c>
      <c r="E8" s="25">
        <v>599</v>
      </c>
      <c r="F8" s="14">
        <v>2</v>
      </c>
    </row>
    <row r="9" spans="1:6" ht="15" customHeight="1">
      <c r="A9" s="2" t="s">
        <v>25</v>
      </c>
      <c r="B9" s="13">
        <v>452</v>
      </c>
      <c r="C9" s="25">
        <v>453</v>
      </c>
      <c r="D9" s="13">
        <v>489</v>
      </c>
      <c r="E9" s="25">
        <v>489</v>
      </c>
      <c r="F9" s="14">
        <v>1</v>
      </c>
    </row>
    <row r="10" spans="1:6" ht="15" customHeight="1">
      <c r="A10" s="2" t="s">
        <v>26</v>
      </c>
      <c r="B10" s="13">
        <v>697</v>
      </c>
      <c r="C10" s="25">
        <v>699</v>
      </c>
      <c r="D10" s="13">
        <v>686</v>
      </c>
      <c r="E10" s="25">
        <v>690</v>
      </c>
      <c r="F10" s="14">
        <v>1</v>
      </c>
    </row>
    <row r="11" spans="1:6" ht="15" customHeight="1">
      <c r="A11" s="8" t="s">
        <v>4</v>
      </c>
      <c r="B11" s="13">
        <v>2150</v>
      </c>
      <c r="C11" s="25">
        <v>2151</v>
      </c>
      <c r="D11" s="13">
        <v>2267</v>
      </c>
      <c r="E11" s="25">
        <v>2273</v>
      </c>
      <c r="F11" s="14">
        <v>5</v>
      </c>
    </row>
    <row r="12" spans="1:6" ht="15" customHeight="1">
      <c r="A12" s="8" t="s">
        <v>5</v>
      </c>
      <c r="B12" s="13">
        <v>774</v>
      </c>
      <c r="C12" s="25">
        <v>774</v>
      </c>
      <c r="D12" s="13">
        <v>719</v>
      </c>
      <c r="E12" s="25">
        <v>721</v>
      </c>
      <c r="F12" s="14">
        <v>1</v>
      </c>
    </row>
    <row r="13" spans="1:6" ht="15" customHeight="1">
      <c r="A13" s="8" t="s">
        <v>6</v>
      </c>
      <c r="B13" s="14">
        <v>538</v>
      </c>
      <c r="C13" s="27">
        <v>538</v>
      </c>
      <c r="D13" s="14">
        <v>555</v>
      </c>
      <c r="E13" s="27">
        <v>553</v>
      </c>
      <c r="F13" s="14">
        <v>0</v>
      </c>
    </row>
    <row r="14" spans="1:6" ht="15" customHeight="1">
      <c r="A14" s="8" t="s">
        <v>7</v>
      </c>
      <c r="B14" s="17">
        <v>490</v>
      </c>
      <c r="C14" s="28">
        <v>491</v>
      </c>
      <c r="D14" s="14">
        <v>771</v>
      </c>
      <c r="E14" s="27">
        <v>772</v>
      </c>
      <c r="F14" s="14">
        <v>0</v>
      </c>
    </row>
    <row r="15" spans="1:6" ht="15" customHeight="1">
      <c r="A15" s="8" t="s">
        <v>8</v>
      </c>
      <c r="B15" s="17">
        <v>537</v>
      </c>
      <c r="C15" s="28">
        <v>546</v>
      </c>
      <c r="D15" s="14">
        <v>600</v>
      </c>
      <c r="E15" s="27">
        <v>609</v>
      </c>
      <c r="F15" s="14">
        <v>0</v>
      </c>
    </row>
    <row r="16" spans="1:6" ht="15" customHeight="1">
      <c r="A16" s="8" t="s">
        <v>9</v>
      </c>
      <c r="B16" s="17">
        <v>459</v>
      </c>
      <c r="C16" s="28">
        <v>446</v>
      </c>
      <c r="D16" s="14">
        <v>523</v>
      </c>
      <c r="E16" s="27">
        <v>505</v>
      </c>
      <c r="F16" s="14">
        <v>1</v>
      </c>
    </row>
    <row r="17" spans="1:6" ht="15" customHeight="1">
      <c r="A17" s="8" t="s">
        <v>10</v>
      </c>
      <c r="B17" s="17">
        <v>853</v>
      </c>
      <c r="C17" s="28">
        <v>856</v>
      </c>
      <c r="D17" s="14">
        <v>855</v>
      </c>
      <c r="E17" s="27">
        <v>857</v>
      </c>
      <c r="F17" s="14">
        <v>1</v>
      </c>
    </row>
    <row r="18" spans="1:6" ht="15" customHeight="1">
      <c r="A18" s="2" t="s">
        <v>27</v>
      </c>
      <c r="B18" s="17">
        <v>1164</v>
      </c>
      <c r="C18" s="28">
        <v>1166</v>
      </c>
      <c r="D18" s="14">
        <v>1028</v>
      </c>
      <c r="E18" s="27">
        <v>1024</v>
      </c>
      <c r="F18" s="14">
        <v>2</v>
      </c>
    </row>
    <row r="19" spans="1:6" ht="15" customHeight="1">
      <c r="A19" s="2" t="s">
        <v>42</v>
      </c>
      <c r="B19" s="17">
        <v>435</v>
      </c>
      <c r="C19" s="28">
        <v>435</v>
      </c>
      <c r="D19" s="14">
        <v>340</v>
      </c>
      <c r="E19" s="27">
        <v>340</v>
      </c>
      <c r="F19" s="14">
        <v>0</v>
      </c>
    </row>
    <row r="20" spans="1:6" ht="15" customHeight="1">
      <c r="A20" s="2" t="s">
        <v>28</v>
      </c>
      <c r="B20" s="14">
        <v>599</v>
      </c>
      <c r="C20" s="27">
        <v>600</v>
      </c>
      <c r="D20" s="14">
        <v>507</v>
      </c>
      <c r="E20" s="27">
        <v>506</v>
      </c>
      <c r="F20" s="14">
        <v>1</v>
      </c>
    </row>
    <row r="21" spans="1:6" ht="15" customHeight="1">
      <c r="A21" s="5" t="s">
        <v>0</v>
      </c>
      <c r="B21" s="20">
        <f>SUM(B4:B20)</f>
        <v>13865</v>
      </c>
      <c r="C21" s="29">
        <f>SUM(C4:C20)</f>
        <v>13880</v>
      </c>
      <c r="D21" s="21">
        <f>SUM(D4:D20)</f>
        <v>13852</v>
      </c>
      <c r="E21" s="30">
        <f>SUM(E4:E20)</f>
        <v>13863</v>
      </c>
      <c r="F21" s="21">
        <f>SUM(F4:F20)</f>
        <v>18</v>
      </c>
    </row>
    <row r="22" spans="1:6" ht="6" customHeight="1">
      <c r="A22" s="23"/>
      <c r="B22" s="23"/>
      <c r="C22" s="23"/>
      <c r="D22" s="23"/>
      <c r="E22" s="23"/>
      <c r="F22" s="22"/>
    </row>
    <row r="23" ht="5.25" customHeight="1"/>
    <row r="24" spans="1:4" ht="14.25" customHeight="1">
      <c r="A24" s="2"/>
      <c r="B24" s="31" t="s">
        <v>46</v>
      </c>
      <c r="C24" s="32"/>
      <c r="D24" s="32"/>
    </row>
    <row r="25" spans="1:4" ht="19.5" customHeight="1">
      <c r="A25" s="2"/>
      <c r="B25" s="4" t="s">
        <v>48</v>
      </c>
      <c r="C25" s="12" t="s">
        <v>49</v>
      </c>
      <c r="D25" s="4" t="s">
        <v>1</v>
      </c>
    </row>
    <row r="26" spans="1:4" ht="15" customHeight="1">
      <c r="A26" s="2" t="s">
        <v>33</v>
      </c>
      <c r="B26" s="14">
        <v>238</v>
      </c>
      <c r="C26" s="18">
        <v>289</v>
      </c>
      <c r="D26" s="14">
        <v>2</v>
      </c>
    </row>
    <row r="27" spans="1:4" ht="15" customHeight="1">
      <c r="A27" s="2" t="s">
        <v>17</v>
      </c>
      <c r="B27" s="14">
        <v>739</v>
      </c>
      <c r="C27" s="18">
        <v>688</v>
      </c>
      <c r="D27" s="14">
        <v>1</v>
      </c>
    </row>
    <row r="28" spans="1:4" ht="15" customHeight="1">
      <c r="A28" s="2" t="s">
        <v>18</v>
      </c>
      <c r="B28" s="14">
        <v>405</v>
      </c>
      <c r="C28" s="18">
        <v>345</v>
      </c>
      <c r="D28" s="14">
        <v>0</v>
      </c>
    </row>
    <row r="29" spans="1:4" ht="15" customHeight="1">
      <c r="A29" s="2" t="s">
        <v>34</v>
      </c>
      <c r="B29" s="14">
        <v>508</v>
      </c>
      <c r="C29" s="18">
        <v>431</v>
      </c>
      <c r="D29" s="14">
        <v>0</v>
      </c>
    </row>
    <row r="30" spans="1:4" ht="15" customHeight="1">
      <c r="A30" s="2" t="s">
        <v>35</v>
      </c>
      <c r="B30" s="17">
        <v>258</v>
      </c>
      <c r="C30" s="18">
        <v>131</v>
      </c>
      <c r="D30" s="14">
        <v>0</v>
      </c>
    </row>
    <row r="31" spans="1:4" ht="15" customHeight="1">
      <c r="A31" s="2" t="s">
        <v>19</v>
      </c>
      <c r="B31" s="17">
        <v>593</v>
      </c>
      <c r="C31" s="18">
        <v>397</v>
      </c>
      <c r="D31" s="14">
        <v>0</v>
      </c>
    </row>
    <row r="32" spans="1:4" ht="15" customHeight="1">
      <c r="A32" s="2" t="s">
        <v>20</v>
      </c>
      <c r="B32" s="17">
        <v>504</v>
      </c>
      <c r="C32" s="18">
        <v>467</v>
      </c>
      <c r="D32" s="14">
        <v>0</v>
      </c>
    </row>
    <row r="33" spans="1:4" ht="15" customHeight="1">
      <c r="A33" s="2" t="s">
        <v>36</v>
      </c>
      <c r="B33" s="17">
        <v>224</v>
      </c>
      <c r="C33" s="18">
        <v>186</v>
      </c>
      <c r="D33" s="14">
        <v>1</v>
      </c>
    </row>
    <row r="34" spans="1:4" ht="15" customHeight="1">
      <c r="A34" s="2" t="s">
        <v>14</v>
      </c>
      <c r="B34" s="17">
        <v>810</v>
      </c>
      <c r="C34" s="18">
        <v>1171</v>
      </c>
      <c r="D34" s="14">
        <v>2</v>
      </c>
    </row>
    <row r="35" spans="1:4" ht="15" customHeight="1">
      <c r="A35" s="2" t="s">
        <v>32</v>
      </c>
      <c r="B35" s="17">
        <v>1574</v>
      </c>
      <c r="C35" s="18">
        <v>1250</v>
      </c>
      <c r="D35" s="14">
        <v>0</v>
      </c>
    </row>
    <row r="36" spans="1:4" ht="15" customHeight="1">
      <c r="A36" s="2" t="s">
        <v>37</v>
      </c>
      <c r="B36" s="17">
        <v>183</v>
      </c>
      <c r="C36" s="18">
        <v>179</v>
      </c>
      <c r="D36" s="14">
        <v>0</v>
      </c>
    </row>
    <row r="37" spans="1:4" ht="15" customHeight="1">
      <c r="A37" s="2" t="s">
        <v>38</v>
      </c>
      <c r="B37" s="17">
        <v>368</v>
      </c>
      <c r="C37" s="18">
        <v>234</v>
      </c>
      <c r="D37" s="14">
        <v>8</v>
      </c>
    </row>
    <row r="38" spans="1:4" ht="15" customHeight="1">
      <c r="A38" s="2" t="s">
        <v>29</v>
      </c>
      <c r="B38" s="17">
        <v>194</v>
      </c>
      <c r="C38" s="18">
        <v>227</v>
      </c>
      <c r="D38" s="14">
        <v>0</v>
      </c>
    </row>
    <row r="39" spans="1:4" ht="15" customHeight="1">
      <c r="A39" s="3" t="s">
        <v>50</v>
      </c>
      <c r="B39" s="17">
        <v>1135</v>
      </c>
      <c r="C39" s="18">
        <v>1730</v>
      </c>
      <c r="D39" s="14">
        <v>1</v>
      </c>
    </row>
    <row r="40" spans="1:4" ht="15" customHeight="1">
      <c r="A40" s="3" t="s">
        <v>12</v>
      </c>
      <c r="B40" s="17">
        <v>662</v>
      </c>
      <c r="C40" s="18">
        <v>625</v>
      </c>
      <c r="D40" s="14">
        <v>0</v>
      </c>
    </row>
    <row r="41" spans="1:4" ht="15" customHeight="1">
      <c r="A41" s="2" t="s">
        <v>39</v>
      </c>
      <c r="B41" s="17">
        <v>1573</v>
      </c>
      <c r="C41" s="18">
        <v>1207</v>
      </c>
      <c r="D41" s="14">
        <v>1</v>
      </c>
    </row>
    <row r="42" spans="1:4" ht="15" customHeight="1">
      <c r="A42" s="2" t="s">
        <v>15</v>
      </c>
      <c r="B42" s="17">
        <v>406</v>
      </c>
      <c r="C42" s="18">
        <v>365</v>
      </c>
      <c r="D42" s="14">
        <v>0</v>
      </c>
    </row>
    <row r="43" spans="1:4" ht="15" customHeight="1">
      <c r="A43" s="2" t="s">
        <v>30</v>
      </c>
      <c r="B43" s="17">
        <v>330</v>
      </c>
      <c r="C43" s="18">
        <v>403</v>
      </c>
      <c r="D43" s="14">
        <v>1</v>
      </c>
    </row>
    <row r="44" spans="1:4" ht="15" customHeight="1">
      <c r="A44" s="3" t="s">
        <v>16</v>
      </c>
      <c r="B44" s="17">
        <v>1095</v>
      </c>
      <c r="C44" s="18">
        <v>948</v>
      </c>
      <c r="D44" s="14">
        <v>1</v>
      </c>
    </row>
    <row r="45" spans="1:4" ht="15" customHeight="1">
      <c r="A45" s="3" t="s">
        <v>13</v>
      </c>
      <c r="B45" s="17">
        <v>571</v>
      </c>
      <c r="C45" s="18">
        <v>623</v>
      </c>
      <c r="D45" s="14">
        <v>0</v>
      </c>
    </row>
    <row r="46" spans="1:4" ht="15" customHeight="1">
      <c r="A46" s="2" t="s">
        <v>40</v>
      </c>
      <c r="B46" s="17">
        <v>417</v>
      </c>
      <c r="C46" s="18">
        <v>324</v>
      </c>
      <c r="D46" s="14">
        <v>0</v>
      </c>
    </row>
    <row r="47" spans="1:4" ht="15" customHeight="1">
      <c r="A47" s="2" t="s">
        <v>21</v>
      </c>
      <c r="B47" s="17">
        <v>2879</v>
      </c>
      <c r="C47" s="19">
        <v>1792</v>
      </c>
      <c r="D47" s="14">
        <v>0</v>
      </c>
    </row>
    <row r="48" spans="1:4" ht="15" customHeight="1">
      <c r="A48" s="2" t="s">
        <v>31</v>
      </c>
      <c r="B48" s="17">
        <v>85</v>
      </c>
      <c r="C48" s="19">
        <v>25</v>
      </c>
      <c r="D48" s="14">
        <v>0</v>
      </c>
    </row>
    <row r="49" spans="1:4" ht="15" customHeight="1">
      <c r="A49" s="2" t="s">
        <v>41</v>
      </c>
      <c r="B49" s="17">
        <v>399</v>
      </c>
      <c r="C49" s="18">
        <v>252</v>
      </c>
      <c r="D49" s="14">
        <v>2</v>
      </c>
    </row>
    <row r="50" spans="1:4" ht="15" customHeight="1">
      <c r="A50" s="5" t="s">
        <v>0</v>
      </c>
      <c r="B50" s="20">
        <f>SUM(B26:B49)</f>
        <v>16150</v>
      </c>
      <c r="C50" s="21">
        <f>SUM(C26:C49)</f>
        <v>14289</v>
      </c>
      <c r="D50" s="21">
        <f>SUM(D26:D49)</f>
        <v>20</v>
      </c>
    </row>
    <row r="51" spans="1:4" ht="5.25" customHeight="1">
      <c r="A51" s="7"/>
      <c r="B51" s="7"/>
      <c r="C51" s="7"/>
      <c r="D51" s="11"/>
    </row>
    <row r="52" ht="12.75">
      <c r="A52" s="1" t="s">
        <v>51</v>
      </c>
    </row>
  </sheetData>
  <sheetProtection/>
  <mergeCells count="3">
    <mergeCell ref="B24:D24"/>
    <mergeCell ref="B2:D2"/>
    <mergeCell ref="A1:D1"/>
  </mergeCells>
  <printOptions gridLines="1"/>
  <pageMargins left="0.7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2016-11-17T13:19:32Z</cp:lastPrinted>
  <dcterms:created xsi:type="dcterms:W3CDTF">2002-07-30T15:31:40Z</dcterms:created>
  <dcterms:modified xsi:type="dcterms:W3CDTF">2022-08-11T13:11:37Z</dcterms:modified>
  <cp:category/>
  <cp:version/>
  <cp:contentType/>
  <cp:contentStatus/>
</cp:coreProperties>
</file>