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64" windowHeight="9216" activeTab="0"/>
  </bookViews>
  <sheets>
    <sheet name="sum-belkpres" sheetId="1" r:id="rId1"/>
  </sheets>
  <definedNames>
    <definedName name="_xlnm.Print_Area" localSheetId="0">'sum-belkpres'!$A$1:$F$37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<sst xmlns="http://schemas.openxmlformats.org/spreadsheetml/2006/main" count="44" uniqueCount="39">
  <si>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</si>
  <si>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</si>
  <si>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</si>
  <si>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</si>
  <si>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</si>
  <si>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</si>
  <si>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</si>
  <si>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</si>
  <si>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</si>
  <si>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</si>
  <si>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</si>
  <si>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</si>
  <si>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</si>
  <si>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</si>
  <si>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</si>
  <si>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</si>
  <si>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</si>
  <si>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</si>
  <si>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</si>
  <si>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</si>
  <si>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</si>
  <si>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</si>
  <si>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</si>
  <si>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</si>
  <si>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</si>
  <si>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</si>
  <si>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</si>
  <si>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Hillsborough</t>
  </si>
  <si>
    <t>State of New Hampshire - General Election</t>
  </si>
  <si>
    <t>President and Vice-President of the United States</t>
  </si>
  <si>
    <t>Trump and Pence, r</t>
  </si>
  <si>
    <t>Stein and Baraka, g</t>
  </si>
  <si>
    <t>Johnson and weld, lib</t>
  </si>
  <si>
    <t>De La Fuente and Steinberg, a.d.</t>
  </si>
  <si>
    <t>TOTALS*</t>
  </si>
  <si>
    <t>*This is not the total votes cast for President. Votes for write-in candidates will be added later.</t>
  </si>
  <si>
    <t>Barnstead*</t>
  </si>
  <si>
    <t>*correction submitted by clerk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</si>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</sst>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37" fontId="7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168" fontId="5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37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167" fontId="7" fillId="0" borderId="10" xfId="42" applyNumberFormat="1" applyFont="1" applyBorder="1" applyAlignment="1">
      <alignment horizontal="right"/>
    </xf>
    <xf numFmtId="167" fontId="5" fillId="0" borderId="10" xfId="42" applyNumberFormat="1" applyFont="1" applyBorder="1" applyAlignment="1">
      <alignment/>
    </xf>
    <xf numFmtId="167" fontId="7" fillId="0" borderId="10" xfId="42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7" fontId="7" fillId="0" borderId="1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5">
      <selection activeCell="H26" sqref="H26"/>
    </sheetView>
  </sheetViews>
  <sheetFormatPr defaultColWidth="8.7109375" defaultRowHeight="12.75"/>
  <cols>
    <col min="1" max="1" width="17.28125" style="8" customWidth="1"/>
    <col min="2" max="2" width="12.28125" style="8" customWidth="1"/>
    <col min="3" max="3" width="11.28125" style="8" customWidth="1"/>
    <col min="4" max="4" width="11.00390625" style="8" customWidth="1"/>
    <col min="5" max="5" width="13.7109375" style="8" customWidth="1"/>
    <col min="6" max="6" width="11.00390625" style="8" customWidth="1"/>
    <col min="7" max="16384" width="8.7109375" style="8" customWidth="1"/>
  </cols>
  <sheetData>
    <row r="1" spans="1:6" ht="19.5" customHeight="1">
      <c r="A1" s="1"/>
      <c r="B1" s="16" t="s">
        <v>28</v>
      </c>
      <c r="C1" s="17"/>
      <c r="D1" s="17"/>
      <c r="E1" s="17"/>
      <c r="F1" s="17"/>
    </row>
    <row r="2" spans="1:6" ht="18.75" customHeight="1">
      <c r="A2" s="4">
        <v>42682</v>
      </c>
      <c r="B2" s="18" t="s">
        <v>29</v>
      </c>
      <c r="C2" s="19"/>
      <c r="D2" s="19"/>
      <c r="E2" s="19"/>
      <c r="F2" s="19"/>
    </row>
    <row r="3" spans="1:6" ht="6.75" customHeight="1">
      <c r="A3" s="5"/>
      <c r="B3" s="6"/>
      <c r="C3" s="6"/>
      <c r="D3" s="6"/>
      <c r="E3" s="6"/>
      <c r="F3" s="6"/>
    </row>
    <row r="4" spans="1:6" ht="43.5" customHeight="1">
      <c r="A4" s="10" t="s">
        <v>2</v>
      </c>
      <c r="B4" s="15" t="s">
        <v>30</v>
      </c>
      <c r="C4" s="15" t="s">
        <v>38</v>
      </c>
      <c r="D4" s="15" t="s">
        <v>31</v>
      </c>
      <c r="E4" s="15" t="s">
        <v>33</v>
      </c>
      <c r="F4" s="15" t="s">
        <v>32</v>
      </c>
    </row>
    <row r="5" spans="1:6" ht="16.5" customHeight="1">
      <c r="A5" s="2" t="s">
        <v>3</v>
      </c>
      <c r="B5" s="14">
        <v>19315</v>
      </c>
      <c r="C5" s="14">
        <v>13517</v>
      </c>
      <c r="D5" s="14">
        <v>296</v>
      </c>
      <c r="E5" s="13">
        <v>35</v>
      </c>
      <c r="F5" s="14">
        <v>1395</v>
      </c>
    </row>
    <row r="6" spans="1:6" ht="16.5" customHeight="1">
      <c r="A6" s="2" t="s">
        <v>4</v>
      </c>
      <c r="B6" s="14">
        <v>14635</v>
      </c>
      <c r="C6" s="14">
        <v>12987</v>
      </c>
      <c r="D6" s="14">
        <v>275</v>
      </c>
      <c r="E6" s="13">
        <v>20</v>
      </c>
      <c r="F6" s="14">
        <v>1185</v>
      </c>
    </row>
    <row r="7" spans="1:6" ht="16.5" customHeight="1">
      <c r="A7" s="2" t="s">
        <v>5</v>
      </c>
      <c r="B7" s="14">
        <v>16876</v>
      </c>
      <c r="C7" s="14">
        <v>22064</v>
      </c>
      <c r="D7" s="14">
        <v>484</v>
      </c>
      <c r="E7" s="13">
        <v>41</v>
      </c>
      <c r="F7" s="14">
        <v>1656</v>
      </c>
    </row>
    <row r="8" spans="1:6" ht="16.5" customHeight="1">
      <c r="A8" s="2" t="s">
        <v>6</v>
      </c>
      <c r="B8" s="14">
        <v>7952</v>
      </c>
      <c r="C8" s="14">
        <v>6563</v>
      </c>
      <c r="D8" s="14">
        <v>170</v>
      </c>
      <c r="E8" s="13">
        <v>23</v>
      </c>
      <c r="F8" s="14">
        <v>576</v>
      </c>
    </row>
    <row r="9" spans="1:6" ht="16.5" customHeight="1">
      <c r="A9" s="2" t="s">
        <v>7</v>
      </c>
      <c r="B9" s="14">
        <v>19010</v>
      </c>
      <c r="C9" s="14">
        <v>28510</v>
      </c>
      <c r="D9" s="14">
        <v>578</v>
      </c>
      <c r="E9" s="13">
        <v>50</v>
      </c>
      <c r="F9" s="14">
        <v>1967</v>
      </c>
    </row>
    <row r="10" spans="1:6" ht="16.5" customHeight="1">
      <c r="A10" s="2" t="s">
        <v>27</v>
      </c>
      <c r="B10" s="14">
        <v>100013</v>
      </c>
      <c r="C10" s="14">
        <v>99589</v>
      </c>
      <c r="D10" s="14">
        <v>1752</v>
      </c>
      <c r="E10" s="13">
        <v>222</v>
      </c>
      <c r="F10" s="14">
        <v>9170</v>
      </c>
    </row>
    <row r="11" spans="1:6" ht="16.5" customHeight="1">
      <c r="A11" s="2" t="s">
        <v>8</v>
      </c>
      <c r="B11" s="14">
        <v>37674</v>
      </c>
      <c r="C11" s="14">
        <v>40198</v>
      </c>
      <c r="D11" s="14">
        <v>753</v>
      </c>
      <c r="E11" s="13">
        <v>61</v>
      </c>
      <c r="F11" s="14">
        <v>3378</v>
      </c>
    </row>
    <row r="12" spans="1:6" ht="16.5" customHeight="1">
      <c r="A12" s="2" t="s">
        <v>9</v>
      </c>
      <c r="B12" s="14">
        <v>90447</v>
      </c>
      <c r="C12" s="14">
        <v>79994</v>
      </c>
      <c r="D12" s="14">
        <v>1256</v>
      </c>
      <c r="E12" s="13">
        <v>136</v>
      </c>
      <c r="F12" s="14">
        <v>7335</v>
      </c>
    </row>
    <row r="13" spans="1:6" ht="16.5" customHeight="1">
      <c r="A13" s="2" t="s">
        <v>10</v>
      </c>
      <c r="B13" s="14">
        <v>29072</v>
      </c>
      <c r="C13" s="14">
        <v>34894</v>
      </c>
      <c r="D13" s="14">
        <v>694</v>
      </c>
      <c r="E13" s="13">
        <v>62</v>
      </c>
      <c r="F13" s="14">
        <v>3258</v>
      </c>
    </row>
    <row r="14" spans="1:6" ht="16.5" customHeight="1">
      <c r="A14" s="2" t="s">
        <v>11</v>
      </c>
      <c r="B14" s="14">
        <v>10796</v>
      </c>
      <c r="C14" s="14">
        <v>10210</v>
      </c>
      <c r="D14" s="14">
        <v>238</v>
      </c>
      <c r="E14" s="13">
        <v>28</v>
      </c>
      <c r="F14" s="14">
        <v>857</v>
      </c>
    </row>
    <row r="15" spans="1:6" ht="16.5" customHeight="1">
      <c r="A15" s="2" t="s">
        <v>34</v>
      </c>
      <c r="B15" s="14">
        <f>SUM(B5:B14)</f>
        <v>345790</v>
      </c>
      <c r="C15" s="14">
        <f>SUM(C5:C14)</f>
        <v>348526</v>
      </c>
      <c r="D15" s="14">
        <f>SUM(D5:D14)</f>
        <v>6496</v>
      </c>
      <c r="E15" s="13">
        <f>SUM(E5:E14)</f>
        <v>678</v>
      </c>
      <c r="F15" s="14">
        <f>SUM(F5:F14)</f>
        <v>30777</v>
      </c>
    </row>
    <row r="16" spans="1:6" ht="16.5" customHeight="1">
      <c r="A16" s="1" t="s">
        <v>35</v>
      </c>
      <c r="B16" s="7"/>
      <c r="C16" s="3"/>
      <c r="D16" s="3"/>
      <c r="E16" s="3"/>
      <c r="F16" s="3"/>
    </row>
    <row r="17" spans="1:6" ht="9" customHeight="1">
      <c r="A17" s="11"/>
      <c r="B17" s="11"/>
      <c r="C17" s="11"/>
      <c r="D17" s="11"/>
      <c r="E17" s="11"/>
      <c r="F17" s="11"/>
    </row>
    <row r="18" spans="1:6" ht="41.25" customHeight="1">
      <c r="A18" s="9" t="s">
        <v>1</v>
      </c>
      <c r="B18" s="15" t="s">
        <v>30</v>
      </c>
      <c r="C18" s="15" t="s">
        <v>38</v>
      </c>
      <c r="D18" s="15" t="s">
        <v>31</v>
      </c>
      <c r="E18" s="15" t="s">
        <v>33</v>
      </c>
      <c r="F18" s="15" t="s">
        <v>32</v>
      </c>
    </row>
    <row r="19" spans="1:6" ht="16.5" customHeight="1">
      <c r="A19" s="2" t="s">
        <v>12</v>
      </c>
      <c r="B19" s="12">
        <v>2201</v>
      </c>
      <c r="C19" s="12">
        <v>1152</v>
      </c>
      <c r="D19" s="12">
        <v>24</v>
      </c>
      <c r="E19" s="12">
        <v>2</v>
      </c>
      <c r="F19" s="12">
        <v>115</v>
      </c>
    </row>
    <row r="20" spans="1:6" ht="16.5" customHeight="1">
      <c r="A20" s="2" t="s">
        <v>36</v>
      </c>
      <c r="B20" s="12">
        <v>1520</v>
      </c>
      <c r="C20" s="12">
        <v>924</v>
      </c>
      <c r="D20" s="12">
        <v>20</v>
      </c>
      <c r="E20" s="20">
        <v>0</v>
      </c>
      <c r="F20" s="12">
        <v>125</v>
      </c>
    </row>
    <row r="21" spans="1:6" ht="16.5" customHeight="1">
      <c r="A21" s="2" t="s">
        <v>13</v>
      </c>
      <c r="B21" s="12">
        <v>2192</v>
      </c>
      <c r="C21" s="12">
        <v>1272</v>
      </c>
      <c r="D21" s="12">
        <v>28</v>
      </c>
      <c r="E21" s="12">
        <v>7</v>
      </c>
      <c r="F21" s="12">
        <v>158</v>
      </c>
    </row>
    <row r="22" spans="1:6" ht="16.5" customHeight="1">
      <c r="A22" s="2" t="s">
        <v>14</v>
      </c>
      <c r="B22" s="12">
        <v>357</v>
      </c>
      <c r="C22" s="12">
        <v>324</v>
      </c>
      <c r="D22" s="12">
        <v>8</v>
      </c>
      <c r="E22" s="12">
        <v>1</v>
      </c>
      <c r="F22" s="12">
        <v>23</v>
      </c>
    </row>
    <row r="23" spans="1:6" ht="16.5" customHeight="1">
      <c r="A23" s="2" t="s">
        <v>15</v>
      </c>
      <c r="B23" s="12">
        <v>2504</v>
      </c>
      <c r="C23" s="12">
        <v>1973</v>
      </c>
      <c r="D23" s="12">
        <v>31</v>
      </c>
      <c r="E23" s="12">
        <v>1</v>
      </c>
      <c r="F23" s="12">
        <v>159</v>
      </c>
    </row>
    <row r="24" spans="1:6" ht="16.5" customHeight="1">
      <c r="A24" s="2" t="s">
        <v>16</v>
      </c>
      <c r="B24" s="12">
        <v>1333</v>
      </c>
      <c r="C24" s="12">
        <v>788</v>
      </c>
      <c r="D24" s="12">
        <v>21</v>
      </c>
      <c r="E24" s="12">
        <v>1</v>
      </c>
      <c r="F24" s="12">
        <v>108</v>
      </c>
    </row>
    <row r="25" spans="1:6" ht="16.5" customHeight="1">
      <c r="A25" s="2" t="s">
        <v>17</v>
      </c>
      <c r="B25" s="12">
        <v>868</v>
      </c>
      <c r="C25" s="12">
        <v>621</v>
      </c>
      <c r="D25" s="12">
        <v>9</v>
      </c>
      <c r="E25" s="20">
        <v>0</v>
      </c>
      <c r="F25" s="12">
        <v>68</v>
      </c>
    </row>
    <row r="26" spans="1:6" ht="16.5" customHeight="1">
      <c r="A26" s="2" t="s">
        <v>18</v>
      </c>
      <c r="B26" s="12">
        <v>612</v>
      </c>
      <c r="C26" s="12">
        <v>469</v>
      </c>
      <c r="D26" s="12">
        <v>7</v>
      </c>
      <c r="E26" s="12">
        <v>3</v>
      </c>
      <c r="F26" s="12">
        <v>46</v>
      </c>
    </row>
    <row r="27" spans="1:6" ht="16.5" customHeight="1">
      <c r="A27" s="2" t="s">
        <v>19</v>
      </c>
      <c r="B27" s="12">
        <v>604</v>
      </c>
      <c r="C27" s="12">
        <v>637</v>
      </c>
      <c r="D27" s="12">
        <v>12</v>
      </c>
      <c r="E27" s="20">
        <v>0</v>
      </c>
      <c r="F27" s="12">
        <v>49</v>
      </c>
    </row>
    <row r="28" spans="1:6" ht="16.5" customHeight="1">
      <c r="A28" s="2" t="s">
        <v>20</v>
      </c>
      <c r="B28" s="12">
        <v>632</v>
      </c>
      <c r="C28" s="12">
        <v>490</v>
      </c>
      <c r="D28" s="12">
        <v>19</v>
      </c>
      <c r="E28" s="12">
        <v>3</v>
      </c>
      <c r="F28" s="12">
        <v>53</v>
      </c>
    </row>
    <row r="29" spans="1:6" ht="16.5" customHeight="1">
      <c r="A29" s="2" t="s">
        <v>21</v>
      </c>
      <c r="B29" s="12">
        <v>561</v>
      </c>
      <c r="C29" s="12">
        <v>416</v>
      </c>
      <c r="D29" s="12">
        <v>11</v>
      </c>
      <c r="E29" s="12">
        <v>2</v>
      </c>
      <c r="F29" s="12">
        <v>44</v>
      </c>
    </row>
    <row r="30" spans="1:6" ht="16.5" customHeight="1">
      <c r="A30" s="2" t="s">
        <v>22</v>
      </c>
      <c r="B30" s="12">
        <v>1026</v>
      </c>
      <c r="C30" s="12">
        <v>670</v>
      </c>
      <c r="D30" s="12">
        <v>14</v>
      </c>
      <c r="E30" s="12">
        <v>6</v>
      </c>
      <c r="F30" s="12">
        <v>71</v>
      </c>
    </row>
    <row r="31" spans="1:6" ht="16.5" customHeight="1">
      <c r="A31" s="2" t="s">
        <v>23</v>
      </c>
      <c r="B31" s="12">
        <v>2160</v>
      </c>
      <c r="C31" s="12">
        <v>1709</v>
      </c>
      <c r="D31" s="12">
        <v>29</v>
      </c>
      <c r="E31" s="12">
        <v>5</v>
      </c>
      <c r="F31" s="12">
        <v>156</v>
      </c>
    </row>
    <row r="32" spans="1:6" ht="16.5" customHeight="1">
      <c r="A32" s="2" t="s">
        <v>24</v>
      </c>
      <c r="B32" s="12">
        <v>737</v>
      </c>
      <c r="C32" s="12">
        <v>544</v>
      </c>
      <c r="D32" s="12">
        <v>10</v>
      </c>
      <c r="E32" s="20">
        <v>0</v>
      </c>
      <c r="F32" s="12">
        <v>69</v>
      </c>
    </row>
    <row r="33" spans="1:6" ht="16.5" customHeight="1">
      <c r="A33" s="2" t="s">
        <v>25</v>
      </c>
      <c r="B33" s="12">
        <v>1035</v>
      </c>
      <c r="C33" s="12">
        <v>748</v>
      </c>
      <c r="D33" s="12">
        <v>34</v>
      </c>
      <c r="E33" s="12">
        <v>2</v>
      </c>
      <c r="F33" s="12">
        <v>76</v>
      </c>
    </row>
    <row r="34" spans="1:6" ht="16.5" customHeight="1">
      <c r="A34" s="2" t="s">
        <v>26</v>
      </c>
      <c r="B34" s="12">
        <v>973</v>
      </c>
      <c r="C34" s="12">
        <v>780</v>
      </c>
      <c r="D34" s="12">
        <v>19</v>
      </c>
      <c r="E34" s="12">
        <v>2</v>
      </c>
      <c r="F34" s="12">
        <v>75</v>
      </c>
    </row>
    <row r="35" spans="1:6" ht="16.5" customHeight="1">
      <c r="A35" s="2" t="s">
        <v>0</v>
      </c>
      <c r="B35" s="13">
        <f>SUM(B19:B34)</f>
        <v>19315</v>
      </c>
      <c r="C35" s="13">
        <f>SUM(C19:C34)</f>
        <v>13517</v>
      </c>
      <c r="D35" s="13">
        <f>SUM(D19:D34)</f>
        <v>296</v>
      </c>
      <c r="E35" s="13">
        <f>SUM(E19:E34)</f>
        <v>35</v>
      </c>
      <c r="F35" s="13">
        <f>SUM(F19:F34)</f>
        <v>1395</v>
      </c>
    </row>
    <row r="36" spans="1:6" ht="8.25" customHeight="1">
      <c r="A36" s="11"/>
      <c r="B36" s="11"/>
      <c r="C36" s="11"/>
      <c r="D36" s="11"/>
      <c r="E36" s="11"/>
      <c r="F36" s="11"/>
    </row>
    <row r="37" ht="12.75">
      <c r="A37" s="8" t="s">
        <v>37</v>
      </c>
    </row>
  </sheetData>
  <sheetProtection/>
  <mergeCells count="2">
    <mergeCell ref="B1:F1"/>
    <mergeCell ref="B2:F2"/>
  </mergeCells>
  <printOptions gridLines="1"/>
  <pageMargins left="0.5" right="0.5" top="0.75" bottom="0.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2016-11-09T20:36:48Z</cp:lastPrinted>
  <dcterms:created xsi:type="dcterms:W3CDTF">2010-09-17T21:03:32Z</dcterms:created>
  <dcterms:modified xsi:type="dcterms:W3CDTF">2022-08-04T18:18:50Z</dcterms:modified>
  <cp:category/>
  <cp:version/>
  <cp:contentType/>
  <cp:contentStatus/>
</cp:coreProperties>
</file>