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Hillsborough county offices" sheetId="1" r:id="rId1"/>
  </sheets>
  <definedNames>
    <definedName name="_xlnm.Print_Area" localSheetId="0">'Hillsborough county offices'!$A$1:$J$167</definedName>
    <definedName name="_xlnm.Print_Titles" localSheetId="0">'Hillsborough county offices'!$1:$2</definedName>
  </definedNames>
  <calcPr fullCalcOnLoad="1"/>
</workbook>
</file>

<file path=xl/sharedStrings.xml><?xml version="1.0" encoding="utf-8"?>
<sst xmlns="http://schemas.openxmlformats.org/spreadsheetml/2006/main" count="191" uniqueCount="86">
  <si>
    <t>TOTALS</t>
  </si>
  <si>
    <t>Sheriff</t>
  </si>
  <si>
    <t>Treasurer</t>
  </si>
  <si>
    <t>Scatter</t>
  </si>
  <si>
    <t xml:space="preserve"> </t>
  </si>
  <si>
    <t>Attorney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</si>
  <si>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</si>
  <si>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</si>
  <si>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</si>
  <si>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</si>
  <si>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</si>
  <si>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</si>
  <si>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</si>
  <si>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</si>
  <si>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</si>
  <si>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</si>
  <si>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</si>
  <si>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</si>
  <si>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</si>
  <si>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</si>
  <si>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</si>
  <si>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</si>
  <si>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</si>
  <si>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</si>
  <si>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</si>
  <si>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</si>
  <si>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</si>
  <si>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</si>
  <si>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</si>
  <si>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</si>
  <si>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</si>
  <si>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</si>
  <si>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</si>
  <si>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</si>
  <si>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</si>
  <si>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</si>
  <si>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</si>
  <si>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</si>
  <si>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</si>
  <si>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</si>
  <si>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</si>
  <si>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</si>
  <si>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</si>
  <si>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</si>
  <si>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</si>
  <si>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</si>
  <si>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</si>
  <si>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</si>
  <si>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</si>
  <si>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</si>
  <si>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</si>
  <si>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</si>
  <si>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</si>
  <si>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</si>
  <si>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Hardy, r</t>
  </si>
  <si>
    <t>Pappas, r</t>
  </si>
  <si>
    <t>County Commissioners</t>
  </si>
  <si>
    <t>District 2</t>
  </si>
  <si>
    <t>Register of Probate</t>
  </si>
  <si>
    <t>Register of Deeds</t>
  </si>
  <si>
    <t>Coughlin, r</t>
  </si>
  <si>
    <t>Wright, d</t>
  </si>
  <si>
    <t>District 3</t>
  </si>
  <si>
    <t>District 1</t>
  </si>
  <si>
    <t>Barry, d</t>
  </si>
  <si>
    <t>Hogan, r</t>
  </si>
  <si>
    <t>Fredette, r</t>
  </si>
  <si>
    <t>Ziehm, r</t>
  </si>
  <si>
    <t>Ladmer, d</t>
  </si>
  <si>
    <t xml:space="preserve">Manchester Ward 4 </t>
  </si>
  <si>
    <t>State of New Hampshire - General Election</t>
  </si>
  <si>
    <t xml:space="preserve">Hillsborough County Offices </t>
  </si>
  <si>
    <t>Corriveau, d</t>
  </si>
  <si>
    <t>Hopwood, d</t>
  </si>
  <si>
    <t>Perry, r</t>
  </si>
  <si>
    <t>Bryk, d</t>
  </si>
  <si>
    <t>Seibert, d</t>
  </si>
  <si>
    <t>Bergeron, d</t>
  </si>
  <si>
    <t>Rowe, r</t>
  </si>
  <si>
    <t>Greenfield</t>
  </si>
  <si>
    <t>Merrett, ind</t>
  </si>
  <si>
    <t xml:space="preserve">Scatter </t>
  </si>
  <si>
    <t>Manchester Ward 5*</t>
  </si>
  <si>
    <t>Manchester Ward 9*</t>
  </si>
  <si>
    <t>*corrections submitted by clerk</t>
  </si>
  <si>
    <t>Manchester Ward 8*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</si>
</sst>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166" fontId="4" fillId="0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3" xfId="42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6" fontId="4" fillId="0" borderId="15" xfId="42" applyNumberFormat="1" applyFont="1" applyFill="1" applyBorder="1" applyAlignment="1">
      <alignment/>
    </xf>
    <xf numFmtId="166" fontId="4" fillId="0" borderId="16" xfId="42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6" fontId="4" fillId="0" borderId="16" xfId="42" applyNumberFormat="1" applyFont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33" borderId="15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0" borderId="15" xfId="42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166" fontId="3" fillId="33" borderId="11" xfId="42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3" fillId="0" borderId="19" xfId="42" applyNumberFormat="1" applyFont="1" applyFill="1" applyBorder="1" applyAlignment="1">
      <alignment/>
    </xf>
    <xf numFmtId="166" fontId="3" fillId="0" borderId="18" xfId="42" applyNumberFormat="1" applyFont="1" applyFill="1" applyBorder="1" applyAlignment="1">
      <alignment/>
    </xf>
    <xf numFmtId="166" fontId="3" fillId="33" borderId="19" xfId="42" applyNumberFormat="1" applyFont="1" applyFill="1" applyBorder="1" applyAlignment="1">
      <alignment/>
    </xf>
    <xf numFmtId="166" fontId="3" fillId="33" borderId="18" xfId="42" applyNumberFormat="1" applyFont="1" applyFill="1" applyBorder="1" applyAlignment="1">
      <alignment/>
    </xf>
    <xf numFmtId="166" fontId="4" fillId="0" borderId="19" xfId="42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166" fontId="3" fillId="0" borderId="17" xfId="42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166" fontId="4" fillId="0" borderId="19" xfId="42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7" fontId="3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130" zoomScaleNormal="130" zoomScalePageLayoutView="0" workbookViewId="0" topLeftCell="A148">
      <selection activeCell="L156" sqref="L156"/>
    </sheetView>
  </sheetViews>
  <sheetFormatPr defaultColWidth="9.140625" defaultRowHeight="12.75"/>
  <cols>
    <col min="1" max="1" width="17.28125" style="1" bestFit="1" customWidth="1"/>
    <col min="2" max="3" width="9.7109375" style="2" bestFit="1" customWidth="1"/>
    <col min="4" max="4" width="10.28125" style="2" customWidth="1"/>
    <col min="5" max="5" width="9.7109375" style="2" bestFit="1" customWidth="1"/>
    <col min="6" max="6" width="10.421875" style="2" customWidth="1"/>
    <col min="7" max="7" width="9.7109375" style="2" customWidth="1"/>
    <col min="8" max="8" width="11.140625" style="2" bestFit="1" customWidth="1"/>
    <col min="9" max="9" width="10.140625" style="2" bestFit="1" customWidth="1"/>
    <col min="10" max="10" width="6.421875" style="2" bestFit="1" customWidth="1"/>
    <col min="11" max="16384" width="8.8515625" style="2" customWidth="1"/>
  </cols>
  <sheetData>
    <row r="1" spans="1:10" ht="12.75">
      <c r="A1" s="3"/>
      <c r="B1" s="79" t="s">
        <v>70</v>
      </c>
      <c r="C1" s="79"/>
      <c r="D1" s="79"/>
      <c r="E1" s="79"/>
      <c r="F1" s="79"/>
      <c r="G1" s="79"/>
      <c r="H1" s="79"/>
      <c r="I1" s="79"/>
      <c r="J1" s="79"/>
    </row>
    <row r="2" spans="1:10" ht="12.75">
      <c r="A2" s="3"/>
      <c r="B2" s="79" t="s">
        <v>71</v>
      </c>
      <c r="C2" s="79"/>
      <c r="D2" s="79"/>
      <c r="E2" s="79"/>
      <c r="F2" s="79"/>
      <c r="G2" s="79"/>
      <c r="H2" s="79"/>
      <c r="I2" s="79"/>
      <c r="J2" s="79"/>
    </row>
    <row r="3" spans="1:10" s="4" customFormat="1" ht="12.75">
      <c r="A3" s="22">
        <v>42682</v>
      </c>
      <c r="B3" s="79" t="s">
        <v>1</v>
      </c>
      <c r="C3" s="79"/>
      <c r="D3" s="80"/>
      <c r="E3" s="81"/>
      <c r="G3" s="62"/>
      <c r="H3" s="86" t="s">
        <v>5</v>
      </c>
      <c r="I3" s="87"/>
      <c r="J3" s="87"/>
    </row>
    <row r="4" spans="1:10" s="14" customFormat="1" ht="15" customHeight="1">
      <c r="A4" s="13"/>
      <c r="B4" s="5" t="s">
        <v>54</v>
      </c>
      <c r="C4" s="5" t="s">
        <v>64</v>
      </c>
      <c r="D4" s="47" t="s">
        <v>80</v>
      </c>
      <c r="E4" s="44" t="s">
        <v>3</v>
      </c>
      <c r="F4" s="74"/>
      <c r="G4" s="74"/>
      <c r="H4" s="72" t="s">
        <v>65</v>
      </c>
      <c r="I4" s="43" t="s">
        <v>72</v>
      </c>
      <c r="J4" s="23" t="s">
        <v>3</v>
      </c>
    </row>
    <row r="5" spans="1:10" ht="13.5" customHeight="1">
      <c r="A5" s="11" t="s">
        <v>6</v>
      </c>
      <c r="B5" s="16">
        <v>3662</v>
      </c>
      <c r="C5" s="16">
        <v>2553</v>
      </c>
      <c r="D5" s="25">
        <v>560</v>
      </c>
      <c r="E5" s="94">
        <v>0</v>
      </c>
      <c r="F5" s="26"/>
      <c r="G5" s="25"/>
      <c r="H5" s="73">
        <v>3895</v>
      </c>
      <c r="I5" s="42">
        <v>2806</v>
      </c>
      <c r="J5" s="94">
        <v>0</v>
      </c>
    </row>
    <row r="6" spans="1:10" ht="13.5" customHeight="1">
      <c r="A6" s="11" t="s">
        <v>7</v>
      </c>
      <c r="B6" s="16">
        <v>700</v>
      </c>
      <c r="C6" s="16">
        <v>526</v>
      </c>
      <c r="D6" s="25">
        <v>156</v>
      </c>
      <c r="E6" s="25">
        <v>5</v>
      </c>
      <c r="F6" s="26"/>
      <c r="G6" s="25"/>
      <c r="H6" s="73">
        <v>762</v>
      </c>
      <c r="I6" s="42">
        <v>620</v>
      </c>
      <c r="J6" s="94">
        <v>0</v>
      </c>
    </row>
    <row r="7" spans="1:10" ht="13.5" customHeight="1">
      <c r="A7" s="11" t="s">
        <v>8</v>
      </c>
      <c r="B7" s="16">
        <v>7303</v>
      </c>
      <c r="C7" s="16">
        <v>4091</v>
      </c>
      <c r="D7" s="25">
        <v>756</v>
      </c>
      <c r="E7" s="25">
        <v>11</v>
      </c>
      <c r="F7" s="26"/>
      <c r="G7" s="25"/>
      <c r="H7" s="73">
        <v>7715</v>
      </c>
      <c r="I7" s="42">
        <v>4198</v>
      </c>
      <c r="J7" s="16">
        <v>3</v>
      </c>
    </row>
    <row r="8" spans="1:10" ht="13.5" customHeight="1">
      <c r="A8" s="11" t="s">
        <v>9</v>
      </c>
      <c r="B8" s="16">
        <v>397</v>
      </c>
      <c r="C8" s="16">
        <v>254</v>
      </c>
      <c r="D8" s="25">
        <v>91</v>
      </c>
      <c r="E8" s="25">
        <v>1</v>
      </c>
      <c r="F8" s="26"/>
      <c r="G8" s="25"/>
      <c r="H8" s="73">
        <v>415</v>
      </c>
      <c r="I8" s="42">
        <v>314</v>
      </c>
      <c r="J8" s="16">
        <v>1</v>
      </c>
    </row>
    <row r="9" spans="1:10" ht="13.5" customHeight="1">
      <c r="A9" s="11" t="s">
        <v>10</v>
      </c>
      <c r="B9" s="16">
        <v>1672</v>
      </c>
      <c r="C9" s="16">
        <v>1001</v>
      </c>
      <c r="D9" s="25">
        <v>225</v>
      </c>
      <c r="E9" s="25">
        <v>2</v>
      </c>
      <c r="F9" s="26"/>
      <c r="G9" s="25"/>
      <c r="H9" s="73">
        <v>1746</v>
      </c>
      <c r="I9" s="42">
        <v>1112</v>
      </c>
      <c r="J9" s="16">
        <v>1</v>
      </c>
    </row>
    <row r="10" spans="1:10" ht="13.5" customHeight="1">
      <c r="A10" s="11" t="s">
        <v>11</v>
      </c>
      <c r="B10" s="16">
        <v>577</v>
      </c>
      <c r="C10" s="16">
        <v>308</v>
      </c>
      <c r="D10" s="25">
        <v>86</v>
      </c>
      <c r="E10" s="94">
        <v>0</v>
      </c>
      <c r="F10" s="26"/>
      <c r="G10" s="25"/>
      <c r="H10" s="73">
        <v>599</v>
      </c>
      <c r="I10" s="42">
        <v>358</v>
      </c>
      <c r="J10" s="16">
        <v>1</v>
      </c>
    </row>
    <row r="11" spans="1:10" ht="13.5" customHeight="1">
      <c r="A11" s="11" t="s">
        <v>12</v>
      </c>
      <c r="B11" s="16">
        <v>494</v>
      </c>
      <c r="C11" s="16">
        <v>370</v>
      </c>
      <c r="D11" s="25">
        <v>80</v>
      </c>
      <c r="E11" s="25">
        <v>1</v>
      </c>
      <c r="F11" s="26"/>
      <c r="G11" s="25"/>
      <c r="H11" s="73">
        <v>515</v>
      </c>
      <c r="I11" s="42">
        <v>419</v>
      </c>
      <c r="J11" s="94">
        <v>0</v>
      </c>
    </row>
    <row r="12" spans="1:10" ht="13.5" customHeight="1">
      <c r="A12" s="11" t="s">
        <v>13</v>
      </c>
      <c r="B12" s="16">
        <v>4892</v>
      </c>
      <c r="C12" s="16">
        <v>3172</v>
      </c>
      <c r="D12" s="25">
        <v>687</v>
      </c>
      <c r="E12" s="25">
        <v>2</v>
      </c>
      <c r="F12" s="26"/>
      <c r="G12" s="25"/>
      <c r="H12" s="73">
        <v>5244</v>
      </c>
      <c r="I12" s="42">
        <v>3381</v>
      </c>
      <c r="J12" s="16">
        <v>5</v>
      </c>
    </row>
    <row r="13" spans="1:10" ht="13.5" customHeight="1">
      <c r="A13" s="11" t="s">
        <v>79</v>
      </c>
      <c r="B13" s="16">
        <v>419</v>
      </c>
      <c r="C13" s="16">
        <v>354</v>
      </c>
      <c r="D13" s="25">
        <v>77</v>
      </c>
      <c r="E13" s="25">
        <v>2</v>
      </c>
      <c r="F13" s="26"/>
      <c r="G13" s="25"/>
      <c r="H13" s="76">
        <v>452</v>
      </c>
      <c r="I13" s="42">
        <v>389</v>
      </c>
      <c r="J13" s="16">
        <v>1</v>
      </c>
    </row>
    <row r="14" spans="1:10" ht="13.5" customHeight="1">
      <c r="A14" s="11" t="s">
        <v>14</v>
      </c>
      <c r="B14" s="16">
        <v>461</v>
      </c>
      <c r="C14" s="16">
        <v>337</v>
      </c>
      <c r="D14" s="25">
        <v>93</v>
      </c>
      <c r="E14" s="25">
        <v>3</v>
      </c>
      <c r="F14" s="26"/>
      <c r="G14" s="25"/>
      <c r="H14" s="73">
        <v>466</v>
      </c>
      <c r="I14" s="42">
        <v>418</v>
      </c>
      <c r="J14" s="16">
        <v>1</v>
      </c>
    </row>
    <row r="15" spans="1:10" ht="13.5" customHeight="1">
      <c r="A15" s="11" t="s">
        <v>15</v>
      </c>
      <c r="B15" s="16">
        <v>459</v>
      </c>
      <c r="C15" s="16">
        <v>593</v>
      </c>
      <c r="D15" s="25">
        <v>63</v>
      </c>
      <c r="E15" s="94">
        <v>0</v>
      </c>
      <c r="F15" s="26"/>
      <c r="G15" s="25"/>
      <c r="H15" s="73">
        <v>477</v>
      </c>
      <c r="I15" s="42">
        <v>634</v>
      </c>
      <c r="J15" s="94">
        <v>0</v>
      </c>
    </row>
    <row r="16" spans="1:10" ht="13.5" customHeight="1">
      <c r="A16" s="11" t="s">
        <v>16</v>
      </c>
      <c r="B16" s="16">
        <v>1538</v>
      </c>
      <c r="C16" s="16">
        <v>975</v>
      </c>
      <c r="D16" s="25">
        <v>248</v>
      </c>
      <c r="E16" s="94">
        <v>0</v>
      </c>
      <c r="F16" s="26"/>
      <c r="G16" s="25"/>
      <c r="H16" s="73">
        <v>1575</v>
      </c>
      <c r="I16" s="42">
        <v>1154</v>
      </c>
      <c r="J16" s="94">
        <v>0</v>
      </c>
    </row>
    <row r="17" spans="1:10" ht="13.5" customHeight="1">
      <c r="A17" s="11" t="s">
        <v>17</v>
      </c>
      <c r="B17" s="16">
        <v>2684</v>
      </c>
      <c r="C17" s="16">
        <v>1718</v>
      </c>
      <c r="D17" s="25">
        <v>282</v>
      </c>
      <c r="E17" s="94">
        <v>0</v>
      </c>
      <c r="F17" s="26"/>
      <c r="G17" s="25"/>
      <c r="H17" s="73">
        <v>2712</v>
      </c>
      <c r="I17" s="42">
        <v>1914</v>
      </c>
      <c r="J17" s="94">
        <v>0</v>
      </c>
    </row>
    <row r="18" spans="1:10" ht="13.5" customHeight="1">
      <c r="A18" s="11" t="s">
        <v>18</v>
      </c>
      <c r="B18" s="16">
        <v>7019</v>
      </c>
      <c r="C18" s="16">
        <v>3809</v>
      </c>
      <c r="D18" s="25">
        <v>953</v>
      </c>
      <c r="E18" s="25">
        <v>7</v>
      </c>
      <c r="F18" s="26"/>
      <c r="G18" s="25"/>
      <c r="H18" s="73">
        <v>7223</v>
      </c>
      <c r="I18" s="42">
        <v>4199</v>
      </c>
      <c r="J18" s="16">
        <v>6</v>
      </c>
    </row>
    <row r="19" spans="1:10" ht="13.5" customHeight="1">
      <c r="A19" s="11" t="s">
        <v>19</v>
      </c>
      <c r="B19" s="16">
        <v>2775</v>
      </c>
      <c r="C19" s="16">
        <v>1326</v>
      </c>
      <c r="D19" s="25">
        <v>289</v>
      </c>
      <c r="E19" s="94">
        <v>0</v>
      </c>
      <c r="F19" s="26"/>
      <c r="G19" s="25"/>
      <c r="H19" s="73">
        <v>2890</v>
      </c>
      <c r="I19" s="42">
        <v>1489</v>
      </c>
      <c r="J19" s="94">
        <v>0</v>
      </c>
    </row>
    <row r="20" spans="1:10" ht="13.5" customHeight="1">
      <c r="A20" s="11" t="s">
        <v>20</v>
      </c>
      <c r="B20" s="16">
        <v>498</v>
      </c>
      <c r="C20" s="16">
        <v>385</v>
      </c>
      <c r="D20" s="25">
        <v>105</v>
      </c>
      <c r="E20" s="94">
        <v>0</v>
      </c>
      <c r="F20" s="26"/>
      <c r="G20" s="25"/>
      <c r="H20" s="73">
        <v>558</v>
      </c>
      <c r="I20" s="42">
        <v>410</v>
      </c>
      <c r="J20" s="16">
        <v>2</v>
      </c>
    </row>
    <row r="21" spans="1:10" ht="13.5" customHeight="1">
      <c r="A21" s="11" t="s">
        <v>21</v>
      </c>
      <c r="B21" s="16">
        <v>2139</v>
      </c>
      <c r="C21" s="16">
        <v>2529</v>
      </c>
      <c r="D21" s="25">
        <v>330</v>
      </c>
      <c r="E21" s="25">
        <v>9</v>
      </c>
      <c r="F21" s="26"/>
      <c r="G21" s="25"/>
      <c r="H21" s="73">
        <v>2329</v>
      </c>
      <c r="I21" s="42">
        <v>2554</v>
      </c>
      <c r="J21" s="16">
        <v>9</v>
      </c>
    </row>
    <row r="22" spans="1:10" ht="13.5" customHeight="1">
      <c r="A22" s="11" t="s">
        <v>22</v>
      </c>
      <c r="B22" s="16">
        <v>1813</v>
      </c>
      <c r="C22" s="16">
        <v>2060</v>
      </c>
      <c r="D22" s="25">
        <v>365</v>
      </c>
      <c r="E22" s="25">
        <v>11</v>
      </c>
      <c r="F22" s="26"/>
      <c r="G22" s="25"/>
      <c r="H22" s="73">
        <v>2006</v>
      </c>
      <c r="I22" s="42">
        <v>2157</v>
      </c>
      <c r="J22" s="16">
        <v>9</v>
      </c>
    </row>
    <row r="23" spans="1:10" ht="13.5" customHeight="1">
      <c r="A23" s="11" t="s">
        <v>23</v>
      </c>
      <c r="B23" s="16">
        <v>888</v>
      </c>
      <c r="C23" s="16">
        <v>1428</v>
      </c>
      <c r="D23" s="25">
        <v>316</v>
      </c>
      <c r="E23" s="25">
        <v>8</v>
      </c>
      <c r="F23" s="26"/>
      <c r="G23" s="25"/>
      <c r="H23" s="73">
        <v>1036</v>
      </c>
      <c r="I23" s="42">
        <v>1571</v>
      </c>
      <c r="J23" s="16">
        <v>2</v>
      </c>
    </row>
    <row r="24" spans="1:10" ht="13.5" customHeight="1">
      <c r="A24" s="11" t="s">
        <v>69</v>
      </c>
      <c r="B24" s="16">
        <v>1238</v>
      </c>
      <c r="C24" s="16">
        <v>1585</v>
      </c>
      <c r="D24" s="25">
        <v>273</v>
      </c>
      <c r="E24" s="25">
        <v>4</v>
      </c>
      <c r="F24" s="26"/>
      <c r="G24" s="25"/>
      <c r="H24" s="73">
        <v>1339</v>
      </c>
      <c r="I24" s="42">
        <v>1668</v>
      </c>
      <c r="J24" s="16">
        <v>1</v>
      </c>
    </row>
    <row r="25" spans="1:10" ht="13.5" customHeight="1">
      <c r="A25" s="11" t="s">
        <v>82</v>
      </c>
      <c r="B25" s="16">
        <v>961</v>
      </c>
      <c r="C25" s="16">
        <v>1304</v>
      </c>
      <c r="D25" s="25">
        <v>261</v>
      </c>
      <c r="E25" s="25">
        <v>3</v>
      </c>
      <c r="F25" s="26"/>
      <c r="G25" s="25"/>
      <c r="H25" s="73">
        <v>1109</v>
      </c>
      <c r="I25" s="42">
        <v>1386</v>
      </c>
      <c r="J25" s="16">
        <v>2</v>
      </c>
    </row>
    <row r="26" spans="1:10" ht="13.5" customHeight="1">
      <c r="A26" s="11" t="s">
        <v>25</v>
      </c>
      <c r="B26" s="16">
        <v>2237</v>
      </c>
      <c r="C26" s="16">
        <v>1946</v>
      </c>
      <c r="D26" s="25">
        <v>286</v>
      </c>
      <c r="E26" s="25">
        <v>5</v>
      </c>
      <c r="F26" s="26"/>
      <c r="G26" s="25"/>
      <c r="H26" s="73">
        <v>2316</v>
      </c>
      <c r="I26" s="42">
        <v>2168</v>
      </c>
      <c r="J26" s="16">
        <v>3</v>
      </c>
    </row>
    <row r="27" spans="1:10" ht="13.5" customHeight="1">
      <c r="A27" s="11" t="s">
        <v>26</v>
      </c>
      <c r="B27" s="16">
        <v>1522</v>
      </c>
      <c r="C27" s="16">
        <v>1619</v>
      </c>
      <c r="D27" s="25">
        <v>310</v>
      </c>
      <c r="E27" s="25">
        <v>4</v>
      </c>
      <c r="F27" s="26"/>
      <c r="G27" s="25"/>
      <c r="H27" s="73">
        <v>1640</v>
      </c>
      <c r="I27" s="42">
        <v>1738</v>
      </c>
      <c r="J27" s="16">
        <v>1</v>
      </c>
    </row>
    <row r="28" spans="1:10" ht="13.5" customHeight="1">
      <c r="A28" s="11" t="s">
        <v>27</v>
      </c>
      <c r="B28" s="16">
        <v>2339</v>
      </c>
      <c r="C28" s="16">
        <v>1844</v>
      </c>
      <c r="D28" s="25">
        <v>368</v>
      </c>
      <c r="E28" s="25">
        <v>5</v>
      </c>
      <c r="F28" s="26"/>
      <c r="G28" s="25"/>
      <c r="H28" s="73">
        <v>2550</v>
      </c>
      <c r="I28" s="42">
        <v>1955</v>
      </c>
      <c r="J28" s="16">
        <v>4</v>
      </c>
    </row>
    <row r="29" spans="1:10" ht="13.5" customHeight="1">
      <c r="A29" s="11" t="s">
        <v>83</v>
      </c>
      <c r="B29" s="16">
        <v>1778</v>
      </c>
      <c r="C29" s="16">
        <v>1766</v>
      </c>
      <c r="D29" s="25">
        <v>280</v>
      </c>
      <c r="E29" s="25">
        <v>4</v>
      </c>
      <c r="F29" s="26"/>
      <c r="G29" s="25"/>
      <c r="H29" s="73">
        <v>1917</v>
      </c>
      <c r="I29" s="42">
        <v>1854</v>
      </c>
      <c r="J29" s="16">
        <v>3</v>
      </c>
    </row>
    <row r="30" spans="1:10" ht="13.5" customHeight="1">
      <c r="A30" s="11" t="s">
        <v>29</v>
      </c>
      <c r="B30" s="16">
        <v>1446</v>
      </c>
      <c r="C30" s="16">
        <v>1958</v>
      </c>
      <c r="D30" s="25">
        <v>305</v>
      </c>
      <c r="E30" s="94">
        <v>0</v>
      </c>
      <c r="F30" s="26"/>
      <c r="G30" s="25"/>
      <c r="H30" s="73">
        <v>1762</v>
      </c>
      <c r="I30" s="42">
        <v>1833</v>
      </c>
      <c r="J30" s="94">
        <v>0</v>
      </c>
    </row>
    <row r="31" spans="1:10" ht="13.5" customHeight="1">
      <c r="A31" s="11" t="s">
        <v>30</v>
      </c>
      <c r="B31" s="16">
        <v>1235</v>
      </c>
      <c r="C31" s="16">
        <v>1414</v>
      </c>
      <c r="D31" s="25">
        <v>292</v>
      </c>
      <c r="E31" s="25">
        <v>7</v>
      </c>
      <c r="F31" s="26"/>
      <c r="G31" s="25"/>
      <c r="H31" s="73">
        <v>1358</v>
      </c>
      <c r="I31" s="42">
        <v>1534</v>
      </c>
      <c r="J31" s="94">
        <v>0</v>
      </c>
    </row>
    <row r="32" spans="1:10" ht="13.5" customHeight="1">
      <c r="A32" s="11" t="s">
        <v>31</v>
      </c>
      <c r="B32" s="16">
        <v>1819</v>
      </c>
      <c r="C32" s="16">
        <v>1751</v>
      </c>
      <c r="D32" s="25">
        <v>289</v>
      </c>
      <c r="E32" s="25">
        <v>5</v>
      </c>
      <c r="F32" s="26"/>
      <c r="G32" s="25"/>
      <c r="H32" s="73">
        <v>1945</v>
      </c>
      <c r="I32" s="42">
        <v>1864</v>
      </c>
      <c r="J32" s="16">
        <v>4</v>
      </c>
    </row>
    <row r="33" spans="1:10" ht="13.5" customHeight="1">
      <c r="A33" s="11" t="s">
        <v>32</v>
      </c>
      <c r="B33" s="16">
        <v>441</v>
      </c>
      <c r="C33" s="16">
        <v>249</v>
      </c>
      <c r="D33" s="25">
        <v>88</v>
      </c>
      <c r="E33" s="25">
        <v>1</v>
      </c>
      <c r="F33" s="26"/>
      <c r="G33" s="25"/>
      <c r="H33" s="73">
        <v>489</v>
      </c>
      <c r="I33" s="42">
        <v>280</v>
      </c>
      <c r="J33" s="94">
        <v>0</v>
      </c>
    </row>
    <row r="34" spans="1:10" ht="13.5" customHeight="1">
      <c r="A34" s="11" t="s">
        <v>33</v>
      </c>
      <c r="B34" s="16">
        <v>7531</v>
      </c>
      <c r="C34" s="16">
        <v>4905</v>
      </c>
      <c r="D34" s="25">
        <v>1070</v>
      </c>
      <c r="E34" s="94">
        <v>0</v>
      </c>
      <c r="F34" s="26"/>
      <c r="G34" s="25"/>
      <c r="H34" s="73">
        <v>7894</v>
      </c>
      <c r="I34" s="42">
        <v>5299</v>
      </c>
      <c r="J34" s="94">
        <v>0</v>
      </c>
    </row>
    <row r="35" spans="1:10" ht="13.5" customHeight="1">
      <c r="A35" s="11" t="s">
        <v>34</v>
      </c>
      <c r="B35" s="16">
        <v>3903</v>
      </c>
      <c r="C35" s="16">
        <v>2828</v>
      </c>
      <c r="D35" s="25">
        <v>775</v>
      </c>
      <c r="E35" s="25">
        <v>4</v>
      </c>
      <c r="F35" s="26"/>
      <c r="G35" s="25"/>
      <c r="H35" s="73">
        <v>4170</v>
      </c>
      <c r="I35" s="42">
        <v>3226</v>
      </c>
      <c r="J35" s="16">
        <v>2</v>
      </c>
    </row>
    <row r="36" spans="1:10" ht="13.5" customHeight="1">
      <c r="A36" s="11" t="s">
        <v>35</v>
      </c>
      <c r="B36" s="16">
        <v>763</v>
      </c>
      <c r="C36" s="16">
        <v>551</v>
      </c>
      <c r="D36" s="25">
        <v>113</v>
      </c>
      <c r="E36" s="25">
        <v>1</v>
      </c>
      <c r="F36" s="26"/>
      <c r="G36" s="25"/>
      <c r="H36" s="73">
        <v>791</v>
      </c>
      <c r="I36" s="42">
        <v>610</v>
      </c>
      <c r="J36" s="16">
        <v>1</v>
      </c>
    </row>
    <row r="37" spans="1:10" ht="13.5" customHeight="1">
      <c r="A37" s="11" t="s">
        <v>36</v>
      </c>
      <c r="B37" s="16">
        <v>2538</v>
      </c>
      <c r="C37" s="16">
        <v>2270</v>
      </c>
      <c r="D37" s="25">
        <v>374</v>
      </c>
      <c r="E37" s="25">
        <v>8</v>
      </c>
      <c r="F37" s="26"/>
      <c r="G37" s="25"/>
      <c r="H37" s="73">
        <v>2797</v>
      </c>
      <c r="I37" s="42">
        <v>2382</v>
      </c>
      <c r="J37" s="16">
        <v>3</v>
      </c>
    </row>
    <row r="38" spans="1:10" ht="13.5" customHeight="1">
      <c r="A38" s="11" t="s">
        <v>37</v>
      </c>
      <c r="B38" s="16">
        <v>2031</v>
      </c>
      <c r="C38" s="16">
        <v>1915</v>
      </c>
      <c r="D38" s="25">
        <v>375</v>
      </c>
      <c r="E38" s="25">
        <v>4</v>
      </c>
      <c r="F38" s="26"/>
      <c r="G38" s="25"/>
      <c r="H38" s="73">
        <v>2244</v>
      </c>
      <c r="I38" s="42">
        <v>2025</v>
      </c>
      <c r="J38" s="16">
        <v>2</v>
      </c>
    </row>
    <row r="39" spans="1:10" ht="13.5" customHeight="1">
      <c r="A39" s="11" t="s">
        <v>38</v>
      </c>
      <c r="B39" s="16">
        <v>1778</v>
      </c>
      <c r="C39" s="16">
        <v>1916</v>
      </c>
      <c r="D39" s="25">
        <v>422</v>
      </c>
      <c r="E39" s="25">
        <v>7</v>
      </c>
      <c r="F39" s="26"/>
      <c r="G39" s="25"/>
      <c r="H39" s="73">
        <v>2033</v>
      </c>
      <c r="I39" s="42">
        <v>2043</v>
      </c>
      <c r="J39" s="16">
        <v>4</v>
      </c>
    </row>
    <row r="40" spans="1:10" ht="13.5" customHeight="1">
      <c r="A40" s="11" t="s">
        <v>39</v>
      </c>
      <c r="B40" s="16">
        <v>1090</v>
      </c>
      <c r="C40" s="16">
        <v>1670</v>
      </c>
      <c r="D40" s="25">
        <v>286</v>
      </c>
      <c r="E40" s="25">
        <v>5</v>
      </c>
      <c r="F40" s="26"/>
      <c r="G40" s="25"/>
      <c r="H40" s="73">
        <v>1254</v>
      </c>
      <c r="I40" s="42">
        <v>1772</v>
      </c>
      <c r="J40" s="16">
        <v>4</v>
      </c>
    </row>
    <row r="41" spans="1:10" ht="13.5" customHeight="1">
      <c r="A41" s="11" t="s">
        <v>40</v>
      </c>
      <c r="B41" s="16">
        <v>2630</v>
      </c>
      <c r="C41" s="16">
        <v>2077</v>
      </c>
      <c r="D41" s="25">
        <v>350</v>
      </c>
      <c r="E41" s="25">
        <v>3</v>
      </c>
      <c r="F41" s="26"/>
      <c r="G41" s="25"/>
      <c r="H41" s="73">
        <v>2846</v>
      </c>
      <c r="I41" s="42">
        <v>2206</v>
      </c>
      <c r="J41" s="16">
        <v>2</v>
      </c>
    </row>
    <row r="42" spans="1:10" ht="13.5" customHeight="1">
      <c r="A42" s="11" t="s">
        <v>41</v>
      </c>
      <c r="B42" s="16">
        <v>1629</v>
      </c>
      <c r="C42" s="16">
        <v>1785</v>
      </c>
      <c r="D42" s="25">
        <v>389</v>
      </c>
      <c r="E42" s="25">
        <v>9</v>
      </c>
      <c r="F42" s="26"/>
      <c r="G42" s="25"/>
      <c r="H42" s="73">
        <v>1839</v>
      </c>
      <c r="I42" s="42">
        <v>1919</v>
      </c>
      <c r="J42" s="16">
        <v>4</v>
      </c>
    </row>
    <row r="43" spans="1:10" ht="13.5" customHeight="1">
      <c r="A43" s="11" t="s">
        <v>42</v>
      </c>
      <c r="B43" s="16">
        <v>1712</v>
      </c>
      <c r="C43" s="16">
        <v>1708</v>
      </c>
      <c r="D43" s="25">
        <v>292</v>
      </c>
      <c r="E43" s="25">
        <v>13</v>
      </c>
      <c r="F43" s="26"/>
      <c r="G43" s="25"/>
      <c r="H43" s="73">
        <v>1885</v>
      </c>
      <c r="I43" s="42">
        <v>1781</v>
      </c>
      <c r="J43" s="16">
        <v>2</v>
      </c>
    </row>
    <row r="44" spans="1:10" ht="13.5" customHeight="1">
      <c r="A44" s="11" t="s">
        <v>43</v>
      </c>
      <c r="B44" s="16">
        <v>2098</v>
      </c>
      <c r="C44" s="16">
        <v>2042</v>
      </c>
      <c r="D44" s="25">
        <v>316</v>
      </c>
      <c r="E44" s="25">
        <v>3</v>
      </c>
      <c r="F44" s="26"/>
      <c r="G44" s="25"/>
      <c r="H44" s="73">
        <v>2276</v>
      </c>
      <c r="I44" s="42">
        <v>2146</v>
      </c>
      <c r="J44" s="16">
        <v>1</v>
      </c>
    </row>
    <row r="45" spans="1:10" ht="13.5" customHeight="1">
      <c r="A45" s="11" t="s">
        <v>44</v>
      </c>
      <c r="B45" s="16">
        <v>2218</v>
      </c>
      <c r="C45" s="16">
        <v>2084</v>
      </c>
      <c r="D45" s="25">
        <v>336</v>
      </c>
      <c r="E45" s="94">
        <v>0</v>
      </c>
      <c r="F45" s="26"/>
      <c r="G45" s="25"/>
      <c r="H45" s="73">
        <v>2438</v>
      </c>
      <c r="I45" s="42">
        <v>2203</v>
      </c>
      <c r="J45" s="94">
        <v>0</v>
      </c>
    </row>
    <row r="46" spans="1:10" ht="13.5" customHeight="1">
      <c r="A46" s="11" t="s">
        <v>45</v>
      </c>
      <c r="B46" s="16">
        <v>1813</v>
      </c>
      <c r="C46" s="16">
        <v>1087</v>
      </c>
      <c r="D46" s="25">
        <v>256</v>
      </c>
      <c r="E46" s="25">
        <v>1</v>
      </c>
      <c r="F46" s="26"/>
      <c r="G46" s="25"/>
      <c r="H46" s="73">
        <v>1942</v>
      </c>
      <c r="I46" s="42">
        <v>1199</v>
      </c>
      <c r="J46" s="16">
        <v>3</v>
      </c>
    </row>
    <row r="47" spans="1:10" ht="13.5" customHeight="1">
      <c r="A47" s="11" t="s">
        <v>46</v>
      </c>
      <c r="B47" s="16">
        <v>1788</v>
      </c>
      <c r="C47" s="16">
        <v>594</v>
      </c>
      <c r="D47" s="25">
        <v>259</v>
      </c>
      <c r="E47" s="25">
        <v>1</v>
      </c>
      <c r="F47" s="26"/>
      <c r="G47" s="25"/>
      <c r="H47" s="73">
        <v>1905</v>
      </c>
      <c r="I47" s="42">
        <v>715</v>
      </c>
      <c r="J47" s="16">
        <v>1</v>
      </c>
    </row>
    <row r="48" spans="1:10" ht="13.5" customHeight="1">
      <c r="A48" s="11" t="s">
        <v>47</v>
      </c>
      <c r="B48" s="16">
        <v>4969</v>
      </c>
      <c r="C48" s="16">
        <v>1614</v>
      </c>
      <c r="D48" s="25">
        <v>414</v>
      </c>
      <c r="E48" s="25">
        <v>4</v>
      </c>
      <c r="F48" s="26"/>
      <c r="G48" s="25"/>
      <c r="H48" s="73">
        <v>4556</v>
      </c>
      <c r="I48" s="42">
        <v>2042</v>
      </c>
      <c r="J48" s="16">
        <v>1</v>
      </c>
    </row>
    <row r="49" spans="1:10" ht="13.5" customHeight="1">
      <c r="A49" s="11" t="s">
        <v>48</v>
      </c>
      <c r="B49" s="16">
        <v>1261</v>
      </c>
      <c r="C49" s="16">
        <v>2031</v>
      </c>
      <c r="D49" s="25">
        <v>286</v>
      </c>
      <c r="E49" s="25">
        <v>4</v>
      </c>
      <c r="F49" s="26"/>
      <c r="G49" s="25"/>
      <c r="H49" s="73">
        <v>1333</v>
      </c>
      <c r="I49" s="42">
        <v>2255</v>
      </c>
      <c r="J49" s="16">
        <v>4</v>
      </c>
    </row>
    <row r="50" spans="1:10" ht="13.5" customHeight="1">
      <c r="A50" s="11" t="s">
        <v>49</v>
      </c>
      <c r="B50" s="16">
        <v>99</v>
      </c>
      <c r="C50" s="16">
        <v>107</v>
      </c>
      <c r="D50" s="25">
        <v>15</v>
      </c>
      <c r="E50" s="25">
        <v>1</v>
      </c>
      <c r="F50" s="26"/>
      <c r="G50" s="25"/>
      <c r="H50" s="73">
        <v>103</v>
      </c>
      <c r="I50" s="42">
        <v>117</v>
      </c>
      <c r="J50" s="94">
        <v>0</v>
      </c>
    </row>
    <row r="51" spans="1:10" ht="13.5" customHeight="1">
      <c r="A51" s="11" t="s">
        <v>50</v>
      </c>
      <c r="B51" s="16">
        <v>392</v>
      </c>
      <c r="C51" s="16">
        <v>308</v>
      </c>
      <c r="D51" s="25">
        <v>75</v>
      </c>
      <c r="E51" s="25">
        <v>1</v>
      </c>
      <c r="F51" s="26"/>
      <c r="G51" s="25"/>
      <c r="H51" s="73">
        <v>415</v>
      </c>
      <c r="I51" s="42">
        <v>358</v>
      </c>
      <c r="J51" s="94">
        <v>0</v>
      </c>
    </row>
    <row r="52" spans="1:10" ht="13.5" customHeight="1">
      <c r="A52" s="11" t="s">
        <v>51</v>
      </c>
      <c r="B52" s="16">
        <v>2804</v>
      </c>
      <c r="C52" s="16">
        <v>1388</v>
      </c>
      <c r="D52" s="25">
        <v>386</v>
      </c>
      <c r="E52" s="94">
        <v>0</v>
      </c>
      <c r="F52" s="26"/>
      <c r="G52" s="25"/>
      <c r="H52" s="73">
        <v>2978</v>
      </c>
      <c r="I52" s="42">
        <v>1519</v>
      </c>
      <c r="J52" s="94">
        <v>0</v>
      </c>
    </row>
    <row r="53" spans="1:10" ht="13.5" customHeight="1">
      <c r="A53" s="11" t="s">
        <v>52</v>
      </c>
      <c r="B53" s="16">
        <v>1077</v>
      </c>
      <c r="C53" s="16">
        <v>814</v>
      </c>
      <c r="D53" s="25">
        <v>147</v>
      </c>
      <c r="E53" s="25">
        <v>1</v>
      </c>
      <c r="F53" s="26"/>
      <c r="G53" s="25"/>
      <c r="H53" s="73">
        <v>1108</v>
      </c>
      <c r="I53" s="42">
        <v>907</v>
      </c>
      <c r="J53" s="16">
        <v>1</v>
      </c>
    </row>
    <row r="54" spans="1:10" ht="13.5" customHeight="1">
      <c r="A54" s="15" t="s">
        <v>53</v>
      </c>
      <c r="B54" s="17">
        <v>71</v>
      </c>
      <c r="C54" s="17">
        <v>22</v>
      </c>
      <c r="D54" s="20">
        <v>13</v>
      </c>
      <c r="E54" s="94">
        <v>0</v>
      </c>
      <c r="F54" s="27"/>
      <c r="G54" s="20"/>
      <c r="H54" s="76">
        <v>81</v>
      </c>
      <c r="I54" s="39">
        <v>20</v>
      </c>
      <c r="J54" s="94">
        <v>0</v>
      </c>
    </row>
    <row r="55" spans="1:10" ht="13.5" customHeight="1">
      <c r="A55" s="12" t="s">
        <v>0</v>
      </c>
      <c r="B55" s="18">
        <f>SUM(B5:B54)</f>
        <v>99601</v>
      </c>
      <c r="C55" s="16">
        <f>SUM(C5:C54)</f>
        <v>76941</v>
      </c>
      <c r="D55" s="25">
        <f>SUM(D5:D54)</f>
        <v>15463</v>
      </c>
      <c r="E55" s="25">
        <f>SUM(E5:E54)</f>
        <v>170</v>
      </c>
      <c r="F55" s="38"/>
      <c r="G55" s="75"/>
      <c r="H55" s="77">
        <f>SUM(H5:H54)</f>
        <v>105928</v>
      </c>
      <c r="I55" s="42">
        <f>SUM(I5:I54)</f>
        <v>83121</v>
      </c>
      <c r="J55" s="16">
        <f>SUM(J5:J54)</f>
        <v>94</v>
      </c>
    </row>
    <row r="56" spans="1:10" ht="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7" ht="12" customHeight="1">
      <c r="A57" s="6"/>
      <c r="B57" s="6"/>
      <c r="C57" s="6"/>
      <c r="D57" s="6"/>
      <c r="E57" s="30"/>
      <c r="F57" s="30"/>
      <c r="G57" s="30"/>
    </row>
    <row r="58" spans="1:10" s="4" customFormat="1" ht="12.75">
      <c r="A58" s="63"/>
      <c r="B58" s="82" t="s">
        <v>2</v>
      </c>
      <c r="C58" s="79"/>
      <c r="D58" s="81"/>
      <c r="E58" s="85" t="s">
        <v>59</v>
      </c>
      <c r="F58" s="85"/>
      <c r="G58" s="85"/>
      <c r="H58" s="83" t="s">
        <v>58</v>
      </c>
      <c r="I58" s="84"/>
      <c r="J58" s="84"/>
    </row>
    <row r="59" spans="1:10" s="14" customFormat="1" ht="13.5" customHeight="1">
      <c r="A59" s="64"/>
      <c r="B59" s="67" t="s">
        <v>66</v>
      </c>
      <c r="C59" s="24" t="s">
        <v>73</v>
      </c>
      <c r="D59" s="68" t="s">
        <v>3</v>
      </c>
      <c r="E59" s="66" t="s">
        <v>60</v>
      </c>
      <c r="F59" s="29" t="s">
        <v>61</v>
      </c>
      <c r="G59" s="69" t="s">
        <v>3</v>
      </c>
      <c r="H59" s="72" t="s">
        <v>74</v>
      </c>
      <c r="I59" s="5" t="s">
        <v>75</v>
      </c>
      <c r="J59" s="28" t="s">
        <v>3</v>
      </c>
    </row>
    <row r="60" spans="1:10" ht="13.5" customHeight="1">
      <c r="A60" s="65" t="s">
        <v>6</v>
      </c>
      <c r="B60" s="56">
        <v>3955</v>
      </c>
      <c r="C60" s="17">
        <v>2658</v>
      </c>
      <c r="D60" s="94">
        <v>0</v>
      </c>
      <c r="E60" s="39">
        <v>3915</v>
      </c>
      <c r="F60" s="20">
        <v>2747</v>
      </c>
      <c r="G60" s="94">
        <v>0</v>
      </c>
      <c r="H60" s="73">
        <v>3743</v>
      </c>
      <c r="I60" s="3">
        <v>2810</v>
      </c>
      <c r="J60" s="94">
        <v>0</v>
      </c>
    </row>
    <row r="61" spans="1:10" ht="13.5" customHeight="1">
      <c r="A61" s="65" t="s">
        <v>7</v>
      </c>
      <c r="B61" s="56">
        <v>788</v>
      </c>
      <c r="C61" s="17">
        <v>588</v>
      </c>
      <c r="D61" s="57">
        <v>1</v>
      </c>
      <c r="E61" s="39">
        <v>756</v>
      </c>
      <c r="F61" s="20">
        <v>623</v>
      </c>
      <c r="G61" s="70">
        <v>1</v>
      </c>
      <c r="H61" s="73">
        <v>725</v>
      </c>
      <c r="I61" s="3">
        <v>660</v>
      </c>
      <c r="J61" s="94">
        <v>0</v>
      </c>
    </row>
    <row r="62" spans="1:10" ht="13.5" customHeight="1">
      <c r="A62" s="65" t="s">
        <v>8</v>
      </c>
      <c r="B62" s="56">
        <v>7818</v>
      </c>
      <c r="C62" s="17">
        <v>3928</v>
      </c>
      <c r="D62" s="57">
        <v>5</v>
      </c>
      <c r="E62" s="39">
        <v>7574</v>
      </c>
      <c r="F62" s="20">
        <v>4165</v>
      </c>
      <c r="G62" s="70">
        <v>2</v>
      </c>
      <c r="H62" s="73">
        <v>7507</v>
      </c>
      <c r="I62" s="3">
        <v>4208</v>
      </c>
      <c r="J62" s="3">
        <v>5</v>
      </c>
    </row>
    <row r="63" spans="1:10" ht="13.5" customHeight="1">
      <c r="A63" s="65" t="s">
        <v>9</v>
      </c>
      <c r="B63" s="56">
        <v>429</v>
      </c>
      <c r="C63" s="17">
        <v>294</v>
      </c>
      <c r="D63" s="94">
        <v>0</v>
      </c>
      <c r="E63" s="39">
        <v>429</v>
      </c>
      <c r="F63" s="20">
        <v>297</v>
      </c>
      <c r="G63" s="94">
        <v>0</v>
      </c>
      <c r="H63" s="73">
        <v>421</v>
      </c>
      <c r="I63" s="3">
        <v>308</v>
      </c>
      <c r="J63" s="94">
        <v>0</v>
      </c>
    </row>
    <row r="64" spans="1:10" ht="13.5" customHeight="1">
      <c r="A64" s="11" t="s">
        <v>10</v>
      </c>
      <c r="B64" s="17">
        <v>1776</v>
      </c>
      <c r="C64" s="17">
        <v>1059</v>
      </c>
      <c r="D64" s="20">
        <v>1</v>
      </c>
      <c r="E64" s="27">
        <v>1698</v>
      </c>
      <c r="F64" s="20">
        <v>1142</v>
      </c>
      <c r="G64" s="70">
        <v>1</v>
      </c>
      <c r="H64" s="73">
        <v>1669</v>
      </c>
      <c r="I64" s="3">
        <v>1141</v>
      </c>
      <c r="J64" s="3">
        <v>1</v>
      </c>
    </row>
    <row r="65" spans="1:10" ht="13.5" customHeight="1">
      <c r="A65" s="11" t="s">
        <v>11</v>
      </c>
      <c r="B65" s="17">
        <v>585</v>
      </c>
      <c r="C65" s="17">
        <v>365</v>
      </c>
      <c r="D65" s="94">
        <v>0</v>
      </c>
      <c r="E65" s="27">
        <v>596</v>
      </c>
      <c r="F65" s="20">
        <v>354</v>
      </c>
      <c r="G65" s="94">
        <v>0</v>
      </c>
      <c r="H65" s="73">
        <v>574</v>
      </c>
      <c r="I65" s="3">
        <v>372</v>
      </c>
      <c r="J65" s="94">
        <v>0</v>
      </c>
    </row>
    <row r="66" spans="1:10" ht="13.5" customHeight="1">
      <c r="A66" s="11" t="s">
        <v>12</v>
      </c>
      <c r="B66" s="17">
        <v>517</v>
      </c>
      <c r="C66" s="17">
        <v>411</v>
      </c>
      <c r="D66" s="94">
        <v>0</v>
      </c>
      <c r="E66" s="27">
        <v>515</v>
      </c>
      <c r="F66" s="20">
        <v>415</v>
      </c>
      <c r="G66" s="94">
        <v>0</v>
      </c>
      <c r="H66" s="73">
        <v>502</v>
      </c>
      <c r="I66" s="3">
        <v>426</v>
      </c>
      <c r="J66" s="94">
        <v>0</v>
      </c>
    </row>
    <row r="67" spans="1:10" ht="13.5" customHeight="1">
      <c r="A67" s="11" t="s">
        <v>13</v>
      </c>
      <c r="B67" s="17">
        <v>5407</v>
      </c>
      <c r="C67" s="17">
        <v>3111</v>
      </c>
      <c r="D67" s="20">
        <v>2</v>
      </c>
      <c r="E67" s="27">
        <v>5169</v>
      </c>
      <c r="F67" s="20">
        <v>3360</v>
      </c>
      <c r="G67" s="70">
        <v>4</v>
      </c>
      <c r="H67" s="73">
        <v>5063</v>
      </c>
      <c r="I67" s="3">
        <v>3405</v>
      </c>
      <c r="J67" s="94">
        <v>0</v>
      </c>
    </row>
    <row r="68" spans="1:10" ht="13.5" customHeight="1">
      <c r="A68" s="11" t="s">
        <v>79</v>
      </c>
      <c r="B68" s="17">
        <v>441</v>
      </c>
      <c r="C68" s="17">
        <v>390</v>
      </c>
      <c r="D68" s="20">
        <v>1</v>
      </c>
      <c r="E68" s="27">
        <v>446</v>
      </c>
      <c r="F68" s="20">
        <v>389</v>
      </c>
      <c r="G68" s="70">
        <v>1</v>
      </c>
      <c r="H68" s="73">
        <v>434</v>
      </c>
      <c r="I68" s="3">
        <v>397</v>
      </c>
      <c r="J68" s="3">
        <v>1</v>
      </c>
    </row>
    <row r="69" spans="1:10" ht="13.5" customHeight="1">
      <c r="A69" s="11" t="s">
        <v>14</v>
      </c>
      <c r="B69" s="17">
        <v>481</v>
      </c>
      <c r="C69" s="17">
        <v>388</v>
      </c>
      <c r="D69" s="20">
        <v>1</v>
      </c>
      <c r="E69" s="27">
        <v>478</v>
      </c>
      <c r="F69" s="20">
        <v>395</v>
      </c>
      <c r="G69" s="94">
        <v>0</v>
      </c>
      <c r="H69" s="73">
        <v>471</v>
      </c>
      <c r="I69" s="3">
        <v>397</v>
      </c>
      <c r="J69" s="94">
        <v>0</v>
      </c>
    </row>
    <row r="70" spans="1:10" ht="13.5" customHeight="1">
      <c r="A70" s="11" t="s">
        <v>15</v>
      </c>
      <c r="B70" s="17">
        <v>488</v>
      </c>
      <c r="C70" s="17">
        <v>605</v>
      </c>
      <c r="D70" s="94">
        <v>0</v>
      </c>
      <c r="E70" s="27">
        <v>505</v>
      </c>
      <c r="F70" s="20">
        <v>595</v>
      </c>
      <c r="G70" s="94">
        <v>0</v>
      </c>
      <c r="H70" s="73">
        <v>459</v>
      </c>
      <c r="I70" s="3">
        <v>629</v>
      </c>
      <c r="J70" s="94">
        <v>0</v>
      </c>
    </row>
    <row r="71" spans="1:10" ht="13.5" customHeight="1">
      <c r="A71" s="11" t="s">
        <v>16</v>
      </c>
      <c r="B71" s="17">
        <v>1638</v>
      </c>
      <c r="C71" s="17">
        <v>1081</v>
      </c>
      <c r="D71" s="94">
        <v>0</v>
      </c>
      <c r="E71" s="27">
        <v>1567</v>
      </c>
      <c r="F71" s="20">
        <v>1141</v>
      </c>
      <c r="G71" s="94">
        <v>0</v>
      </c>
      <c r="H71" s="73">
        <v>1542</v>
      </c>
      <c r="I71" s="3">
        <v>1165</v>
      </c>
      <c r="J71" s="94">
        <v>0</v>
      </c>
    </row>
    <row r="72" spans="1:10" ht="13.5" customHeight="1">
      <c r="A72" s="11" t="s">
        <v>17</v>
      </c>
      <c r="B72" s="17">
        <v>2759</v>
      </c>
      <c r="C72" s="17">
        <v>1797</v>
      </c>
      <c r="D72" s="94">
        <v>0</v>
      </c>
      <c r="E72" s="27">
        <v>2664</v>
      </c>
      <c r="F72" s="20">
        <v>1901</v>
      </c>
      <c r="G72" s="94">
        <v>0</v>
      </c>
      <c r="H72" s="73">
        <v>2586</v>
      </c>
      <c r="I72" s="3">
        <v>1910</v>
      </c>
      <c r="J72" s="94">
        <v>0</v>
      </c>
    </row>
    <row r="73" spans="1:10" ht="13.5" customHeight="1">
      <c r="A73" s="11" t="s">
        <v>18</v>
      </c>
      <c r="B73" s="17">
        <v>7338</v>
      </c>
      <c r="C73" s="17">
        <v>4008</v>
      </c>
      <c r="D73" s="20">
        <v>5</v>
      </c>
      <c r="E73" s="27">
        <v>7010</v>
      </c>
      <c r="F73" s="20">
        <v>4409</v>
      </c>
      <c r="G73" s="70">
        <v>10</v>
      </c>
      <c r="H73" s="73">
        <v>6909</v>
      </c>
      <c r="I73" s="3">
        <v>4340</v>
      </c>
      <c r="J73" s="3">
        <v>5</v>
      </c>
    </row>
    <row r="74" spans="1:10" ht="13.5" customHeight="1">
      <c r="A74" s="11" t="s">
        <v>19</v>
      </c>
      <c r="B74" s="17">
        <v>2845</v>
      </c>
      <c r="C74" s="17">
        <v>1454</v>
      </c>
      <c r="D74" s="94">
        <v>0</v>
      </c>
      <c r="E74" s="27">
        <v>2789</v>
      </c>
      <c r="F74" s="20">
        <v>1508</v>
      </c>
      <c r="G74" s="94">
        <v>0</v>
      </c>
      <c r="H74" s="73">
        <v>2689</v>
      </c>
      <c r="I74" s="3">
        <v>1575</v>
      </c>
      <c r="J74" s="94">
        <v>0</v>
      </c>
    </row>
    <row r="75" spans="1:10" ht="13.5" customHeight="1">
      <c r="A75" s="11" t="s">
        <v>20</v>
      </c>
      <c r="B75" s="17">
        <v>557</v>
      </c>
      <c r="C75" s="17">
        <v>407</v>
      </c>
      <c r="D75" s="20">
        <v>1</v>
      </c>
      <c r="E75" s="27">
        <v>554</v>
      </c>
      <c r="F75" s="20">
        <v>420</v>
      </c>
      <c r="G75" s="70">
        <v>1</v>
      </c>
      <c r="H75" s="73">
        <v>538</v>
      </c>
      <c r="I75" s="3">
        <v>420</v>
      </c>
      <c r="J75" s="3">
        <v>1</v>
      </c>
    </row>
    <row r="76" spans="1:10" ht="13.5" customHeight="1">
      <c r="A76" s="11" t="s">
        <v>21</v>
      </c>
      <c r="B76" s="17">
        <v>2403</v>
      </c>
      <c r="C76" s="17">
        <v>2376</v>
      </c>
      <c r="D76" s="20">
        <v>8</v>
      </c>
      <c r="E76" s="27">
        <v>2309</v>
      </c>
      <c r="F76" s="20">
        <v>2453</v>
      </c>
      <c r="G76" s="70">
        <v>7</v>
      </c>
      <c r="H76" s="73">
        <v>2333</v>
      </c>
      <c r="I76" s="3">
        <v>2446</v>
      </c>
      <c r="J76" s="3">
        <v>9</v>
      </c>
    </row>
    <row r="77" spans="1:10" ht="13.5" customHeight="1">
      <c r="A77" s="11" t="s">
        <v>22</v>
      </c>
      <c r="B77" s="17">
        <v>2099</v>
      </c>
      <c r="C77" s="17">
        <v>2014</v>
      </c>
      <c r="D77" s="20">
        <v>7</v>
      </c>
      <c r="E77" s="27">
        <v>2011</v>
      </c>
      <c r="F77" s="20">
        <v>2085</v>
      </c>
      <c r="G77" s="70">
        <v>6</v>
      </c>
      <c r="H77" s="73">
        <v>2010</v>
      </c>
      <c r="I77" s="3">
        <v>2105</v>
      </c>
      <c r="J77" s="3">
        <v>9</v>
      </c>
    </row>
    <row r="78" spans="1:10" ht="13.5" customHeight="1">
      <c r="A78" s="11" t="s">
        <v>23</v>
      </c>
      <c r="B78" s="17">
        <v>1077</v>
      </c>
      <c r="C78" s="17">
        <v>1479</v>
      </c>
      <c r="D78" s="20">
        <v>3</v>
      </c>
      <c r="E78" s="27">
        <v>1007</v>
      </c>
      <c r="F78" s="20">
        <v>1534</v>
      </c>
      <c r="G78" s="70">
        <v>3</v>
      </c>
      <c r="H78" s="73">
        <v>1044</v>
      </c>
      <c r="I78" s="3">
        <v>1534</v>
      </c>
      <c r="J78" s="3">
        <v>3</v>
      </c>
    </row>
    <row r="79" spans="1:10" ht="13.5" customHeight="1">
      <c r="A79" s="11" t="s">
        <v>69</v>
      </c>
      <c r="B79" s="17">
        <v>1407</v>
      </c>
      <c r="C79" s="17">
        <v>1576</v>
      </c>
      <c r="D79" s="20">
        <v>1</v>
      </c>
      <c r="E79" s="27">
        <v>1334</v>
      </c>
      <c r="F79" s="20">
        <v>1622</v>
      </c>
      <c r="G79" s="70">
        <v>0</v>
      </c>
      <c r="H79" s="73">
        <v>1341</v>
      </c>
      <c r="I79" s="3">
        <v>1642</v>
      </c>
      <c r="J79" s="3">
        <v>0</v>
      </c>
    </row>
    <row r="80" spans="1:10" ht="13.5" customHeight="1">
      <c r="A80" s="11" t="s">
        <v>82</v>
      </c>
      <c r="B80" s="17">
        <v>1126</v>
      </c>
      <c r="C80" s="17">
        <v>1324</v>
      </c>
      <c r="D80" s="94">
        <v>0</v>
      </c>
      <c r="E80" s="27">
        <v>1064</v>
      </c>
      <c r="F80" s="20">
        <v>1376</v>
      </c>
      <c r="G80" s="94">
        <v>0</v>
      </c>
      <c r="H80" s="73">
        <v>1081</v>
      </c>
      <c r="I80" s="3">
        <v>1361</v>
      </c>
      <c r="J80" s="94">
        <v>0</v>
      </c>
    </row>
    <row r="81" spans="1:10" ht="13.5" customHeight="1">
      <c r="A81" s="11" t="s">
        <v>25</v>
      </c>
      <c r="B81" s="17">
        <v>2533</v>
      </c>
      <c r="C81" s="17">
        <v>1785</v>
      </c>
      <c r="D81" s="20">
        <v>3</v>
      </c>
      <c r="E81" s="27">
        <v>2427</v>
      </c>
      <c r="F81" s="20">
        <v>1887</v>
      </c>
      <c r="G81" s="70">
        <v>2</v>
      </c>
      <c r="H81" s="73">
        <v>2450</v>
      </c>
      <c r="I81" s="3">
        <v>1858</v>
      </c>
      <c r="J81" s="3">
        <v>1</v>
      </c>
    </row>
    <row r="82" spans="1:10" ht="13.5" customHeight="1">
      <c r="A82" s="11" t="s">
        <v>26</v>
      </c>
      <c r="B82" s="17">
        <v>1737</v>
      </c>
      <c r="C82" s="17">
        <v>1594</v>
      </c>
      <c r="D82" s="94">
        <v>0</v>
      </c>
      <c r="E82" s="27">
        <v>1610</v>
      </c>
      <c r="F82" s="20">
        <v>1676</v>
      </c>
      <c r="G82" s="70">
        <v>0</v>
      </c>
      <c r="H82" s="73">
        <v>1658</v>
      </c>
      <c r="I82" s="3">
        <v>1691</v>
      </c>
      <c r="J82" s="3">
        <v>1</v>
      </c>
    </row>
    <row r="83" spans="1:10" ht="13.5" customHeight="1">
      <c r="A83" s="11" t="s">
        <v>27</v>
      </c>
      <c r="B83" s="17">
        <v>2640</v>
      </c>
      <c r="C83" s="17">
        <v>1775</v>
      </c>
      <c r="D83" s="20">
        <v>2</v>
      </c>
      <c r="E83" s="27">
        <v>2562</v>
      </c>
      <c r="F83" s="20">
        <v>1827</v>
      </c>
      <c r="G83" s="70">
        <v>1</v>
      </c>
      <c r="H83" s="73">
        <v>2531</v>
      </c>
      <c r="I83" s="3">
        <v>1864</v>
      </c>
      <c r="J83" s="3">
        <v>1</v>
      </c>
    </row>
    <row r="84" spans="1:10" ht="13.5" customHeight="1">
      <c r="A84" s="11" t="s">
        <v>28</v>
      </c>
      <c r="B84" s="17">
        <v>2025</v>
      </c>
      <c r="C84" s="17">
        <v>1688</v>
      </c>
      <c r="D84" s="20">
        <v>2</v>
      </c>
      <c r="E84" s="27">
        <v>1891</v>
      </c>
      <c r="F84" s="20">
        <v>1810</v>
      </c>
      <c r="G84" s="70">
        <v>3</v>
      </c>
      <c r="H84" s="73">
        <v>1938</v>
      </c>
      <c r="I84" s="3">
        <v>1770</v>
      </c>
      <c r="J84" s="3">
        <v>3</v>
      </c>
    </row>
    <row r="85" spans="1:10" ht="13.5" customHeight="1">
      <c r="A85" s="11" t="s">
        <v>29</v>
      </c>
      <c r="B85" s="17">
        <v>1830</v>
      </c>
      <c r="C85" s="17">
        <v>1722</v>
      </c>
      <c r="D85" s="94">
        <v>0</v>
      </c>
      <c r="E85" s="27">
        <v>1740</v>
      </c>
      <c r="F85" s="20">
        <v>1790</v>
      </c>
      <c r="G85" s="70">
        <v>0</v>
      </c>
      <c r="H85" s="73">
        <v>1787</v>
      </c>
      <c r="I85" s="3">
        <v>1772</v>
      </c>
      <c r="J85" s="3">
        <v>0</v>
      </c>
    </row>
    <row r="86" spans="1:10" ht="13.5" customHeight="1">
      <c r="A86" s="11" t="s">
        <v>30</v>
      </c>
      <c r="B86" s="17">
        <v>1446</v>
      </c>
      <c r="C86" s="17">
        <v>1431</v>
      </c>
      <c r="D86" s="20">
        <v>1</v>
      </c>
      <c r="E86" s="27">
        <v>1369</v>
      </c>
      <c r="F86" s="20">
        <v>1500</v>
      </c>
      <c r="G86" s="94">
        <v>0</v>
      </c>
      <c r="H86" s="73">
        <v>1388</v>
      </c>
      <c r="I86" s="3">
        <v>1486</v>
      </c>
      <c r="J86" s="94">
        <v>0</v>
      </c>
    </row>
    <row r="87" spans="1:10" ht="13.5" customHeight="1">
      <c r="A87" s="11" t="s">
        <v>31</v>
      </c>
      <c r="B87" s="17">
        <v>2037</v>
      </c>
      <c r="C87" s="17">
        <v>1722</v>
      </c>
      <c r="D87" s="20">
        <v>4</v>
      </c>
      <c r="E87" s="27">
        <v>1903</v>
      </c>
      <c r="F87" s="20">
        <v>1852</v>
      </c>
      <c r="G87" s="70">
        <v>2</v>
      </c>
      <c r="H87" s="73">
        <v>1984</v>
      </c>
      <c r="I87" s="3">
        <v>1779</v>
      </c>
      <c r="J87" s="3">
        <v>2</v>
      </c>
    </row>
    <row r="88" spans="1:10" ht="13.5" customHeight="1">
      <c r="A88" s="11" t="s">
        <v>32</v>
      </c>
      <c r="B88" s="17">
        <v>496</v>
      </c>
      <c r="C88" s="17">
        <v>262</v>
      </c>
      <c r="D88" s="94">
        <v>0</v>
      </c>
      <c r="E88" s="27">
        <v>473</v>
      </c>
      <c r="F88" s="20">
        <v>286</v>
      </c>
      <c r="G88" s="94">
        <v>0</v>
      </c>
      <c r="H88" s="73">
        <v>481</v>
      </c>
      <c r="I88" s="3">
        <v>277</v>
      </c>
      <c r="J88" s="94">
        <v>0</v>
      </c>
    </row>
    <row r="89" spans="1:10" ht="13.5" customHeight="1">
      <c r="A89" s="11" t="s">
        <v>33</v>
      </c>
      <c r="B89" s="17">
        <v>8058</v>
      </c>
      <c r="C89" s="17">
        <v>5034</v>
      </c>
      <c r="D89" s="94">
        <v>0</v>
      </c>
      <c r="E89" s="27">
        <v>7885</v>
      </c>
      <c r="F89" s="20">
        <v>5409</v>
      </c>
      <c r="G89" s="94">
        <v>0</v>
      </c>
      <c r="H89" s="73">
        <v>7630</v>
      </c>
      <c r="I89" s="3">
        <v>5334</v>
      </c>
      <c r="J89" s="94">
        <v>0</v>
      </c>
    </row>
    <row r="90" spans="1:10" ht="13.5" customHeight="1">
      <c r="A90" s="11" t="s">
        <v>34</v>
      </c>
      <c r="B90" s="17">
        <v>4224</v>
      </c>
      <c r="C90" s="17">
        <v>3134</v>
      </c>
      <c r="D90" s="20">
        <v>3</v>
      </c>
      <c r="E90" s="27">
        <v>4080</v>
      </c>
      <c r="F90" s="20">
        <v>3286</v>
      </c>
      <c r="G90" s="70">
        <v>0</v>
      </c>
      <c r="H90" s="73">
        <v>3997</v>
      </c>
      <c r="I90" s="3">
        <v>3317</v>
      </c>
      <c r="J90" s="3">
        <v>2</v>
      </c>
    </row>
    <row r="91" spans="1:10" ht="13.5" customHeight="1">
      <c r="A91" s="11" t="s">
        <v>35</v>
      </c>
      <c r="B91" s="17">
        <v>805</v>
      </c>
      <c r="C91" s="17">
        <v>586</v>
      </c>
      <c r="D91" s="20">
        <v>2</v>
      </c>
      <c r="E91" s="27">
        <v>854</v>
      </c>
      <c r="F91" s="20">
        <v>572</v>
      </c>
      <c r="G91" s="70">
        <v>1</v>
      </c>
      <c r="H91" s="73">
        <v>761</v>
      </c>
      <c r="I91" s="3">
        <v>618</v>
      </c>
      <c r="J91" s="3">
        <v>2</v>
      </c>
    </row>
    <row r="92" spans="1:10" ht="13.5" customHeight="1">
      <c r="A92" s="11" t="s">
        <v>36</v>
      </c>
      <c r="B92" s="17">
        <v>2831</v>
      </c>
      <c r="C92" s="17">
        <v>2280</v>
      </c>
      <c r="D92" s="20">
        <v>4</v>
      </c>
      <c r="E92" s="27">
        <v>2589</v>
      </c>
      <c r="F92" s="20">
        <v>2468</v>
      </c>
      <c r="G92" s="70">
        <v>4</v>
      </c>
      <c r="H92" s="73">
        <v>2528</v>
      </c>
      <c r="I92" s="3">
        <v>2483</v>
      </c>
      <c r="J92" s="3">
        <v>4</v>
      </c>
    </row>
    <row r="93" spans="1:10" ht="13.5" customHeight="1">
      <c r="A93" s="11" t="s">
        <v>37</v>
      </c>
      <c r="B93" s="17">
        <v>2327</v>
      </c>
      <c r="C93" s="17">
        <v>1936</v>
      </c>
      <c r="D93" s="20">
        <v>3</v>
      </c>
      <c r="E93" s="27">
        <v>2118</v>
      </c>
      <c r="F93" s="20">
        <v>2092</v>
      </c>
      <c r="G93" s="70">
        <v>4</v>
      </c>
      <c r="H93" s="73">
        <v>2068</v>
      </c>
      <c r="I93" s="3">
        <v>2098</v>
      </c>
      <c r="J93" s="3">
        <v>4</v>
      </c>
    </row>
    <row r="94" spans="1:10" ht="13.5" customHeight="1">
      <c r="A94" s="11" t="s">
        <v>38</v>
      </c>
      <c r="B94" s="17">
        <v>2087</v>
      </c>
      <c r="C94" s="17">
        <v>1949</v>
      </c>
      <c r="D94" s="20">
        <v>3</v>
      </c>
      <c r="E94" s="27">
        <v>1906</v>
      </c>
      <c r="F94" s="20">
        <v>2095</v>
      </c>
      <c r="G94" s="70">
        <v>1</v>
      </c>
      <c r="H94" s="73">
        <v>1843</v>
      </c>
      <c r="I94" s="3">
        <v>2130</v>
      </c>
      <c r="J94" s="3">
        <v>2</v>
      </c>
    </row>
    <row r="95" spans="1:10" ht="13.5" customHeight="1">
      <c r="A95" s="11" t="s">
        <v>39</v>
      </c>
      <c r="B95" s="17">
        <v>1272</v>
      </c>
      <c r="C95" s="17">
        <v>1736</v>
      </c>
      <c r="D95" s="20">
        <v>2</v>
      </c>
      <c r="E95" s="27">
        <v>1140</v>
      </c>
      <c r="F95" s="20">
        <v>1840</v>
      </c>
      <c r="G95" s="70">
        <v>3</v>
      </c>
      <c r="H95" s="73">
        <v>1115</v>
      </c>
      <c r="I95" s="3">
        <v>1860</v>
      </c>
      <c r="J95" s="3">
        <v>2</v>
      </c>
    </row>
    <row r="96" spans="1:10" ht="13.5" customHeight="1">
      <c r="A96" s="11" t="s">
        <v>40</v>
      </c>
      <c r="B96" s="17">
        <v>2973</v>
      </c>
      <c r="C96" s="17">
        <v>2069</v>
      </c>
      <c r="D96" s="20">
        <v>5</v>
      </c>
      <c r="E96" s="27">
        <v>2718</v>
      </c>
      <c r="F96" s="20">
        <v>2240</v>
      </c>
      <c r="G96" s="70">
        <v>3</v>
      </c>
      <c r="H96" s="73">
        <v>2629</v>
      </c>
      <c r="I96" s="3">
        <v>2304</v>
      </c>
      <c r="J96" s="3">
        <v>1</v>
      </c>
    </row>
    <row r="97" spans="1:10" ht="13.5" customHeight="1">
      <c r="A97" s="11" t="s">
        <v>41</v>
      </c>
      <c r="B97" s="17">
        <v>1975</v>
      </c>
      <c r="C97" s="17">
        <v>1790</v>
      </c>
      <c r="D97" s="20">
        <v>5</v>
      </c>
      <c r="E97" s="27">
        <v>1715</v>
      </c>
      <c r="F97" s="20">
        <v>2008</v>
      </c>
      <c r="G97" s="70">
        <v>5</v>
      </c>
      <c r="H97" s="73">
        <v>1669</v>
      </c>
      <c r="I97" s="3">
        <v>2011</v>
      </c>
      <c r="J97" s="3">
        <v>6</v>
      </c>
    </row>
    <row r="98" spans="1:10" ht="13.5" customHeight="1">
      <c r="A98" s="11" t="s">
        <v>42</v>
      </c>
      <c r="B98" s="17">
        <v>1905</v>
      </c>
      <c r="C98" s="17">
        <v>1714</v>
      </c>
      <c r="D98" s="20">
        <v>1</v>
      </c>
      <c r="E98" s="27">
        <v>1721</v>
      </c>
      <c r="F98" s="20">
        <v>1864</v>
      </c>
      <c r="G98" s="70">
        <v>4</v>
      </c>
      <c r="H98" s="73">
        <v>1706</v>
      </c>
      <c r="I98" s="3">
        <v>1856</v>
      </c>
      <c r="J98" s="3">
        <v>6</v>
      </c>
    </row>
    <row r="99" spans="1:10" ht="13.5" customHeight="1">
      <c r="A99" s="11" t="s">
        <v>43</v>
      </c>
      <c r="B99" s="17">
        <v>2353</v>
      </c>
      <c r="C99" s="17">
        <v>2034</v>
      </c>
      <c r="D99" s="20">
        <v>1</v>
      </c>
      <c r="E99" s="27">
        <v>2161</v>
      </c>
      <c r="F99" s="20">
        <v>2189</v>
      </c>
      <c r="G99" s="70">
        <v>3</v>
      </c>
      <c r="H99" s="73">
        <v>2107</v>
      </c>
      <c r="I99" s="3">
        <v>2205</v>
      </c>
      <c r="J99" s="3">
        <v>0</v>
      </c>
    </row>
    <row r="100" spans="1:10" ht="13.5" customHeight="1">
      <c r="A100" s="11" t="s">
        <v>44</v>
      </c>
      <c r="B100" s="17">
        <v>2513</v>
      </c>
      <c r="C100" s="17">
        <v>2086</v>
      </c>
      <c r="D100" s="94">
        <v>0</v>
      </c>
      <c r="E100" s="27">
        <v>2304</v>
      </c>
      <c r="F100" s="20">
        <v>2262</v>
      </c>
      <c r="G100" s="94">
        <v>0</v>
      </c>
      <c r="H100" s="73">
        <v>2240</v>
      </c>
      <c r="I100" s="3">
        <v>2297</v>
      </c>
      <c r="J100" s="94">
        <v>0</v>
      </c>
    </row>
    <row r="101" spans="1:10" ht="13.5" customHeight="1">
      <c r="A101" s="11" t="s">
        <v>45</v>
      </c>
      <c r="B101" s="17">
        <v>1958</v>
      </c>
      <c r="C101" s="17">
        <v>1152</v>
      </c>
      <c r="D101" s="20">
        <v>2</v>
      </c>
      <c r="E101" s="27">
        <v>1951</v>
      </c>
      <c r="F101" s="20">
        <v>1174</v>
      </c>
      <c r="G101" s="70">
        <v>2</v>
      </c>
      <c r="H101" s="73">
        <v>1876</v>
      </c>
      <c r="I101" s="3">
        <v>1221</v>
      </c>
      <c r="J101" s="3">
        <v>1</v>
      </c>
    </row>
    <row r="102" spans="1:10" ht="13.5" customHeight="1">
      <c r="A102" s="11" t="s">
        <v>46</v>
      </c>
      <c r="B102" s="17">
        <v>1934</v>
      </c>
      <c r="C102" s="17">
        <v>668</v>
      </c>
      <c r="D102" s="20">
        <v>1</v>
      </c>
      <c r="E102" s="27">
        <v>1896</v>
      </c>
      <c r="F102" s="20">
        <v>711</v>
      </c>
      <c r="G102" s="70">
        <v>1</v>
      </c>
      <c r="H102" s="73">
        <v>1899</v>
      </c>
      <c r="I102" s="3">
        <v>696</v>
      </c>
      <c r="J102" s="3">
        <v>1</v>
      </c>
    </row>
    <row r="103" spans="1:10" ht="13.5" customHeight="1">
      <c r="A103" s="11" t="s">
        <v>47</v>
      </c>
      <c r="B103" s="17">
        <v>4363</v>
      </c>
      <c r="C103" s="17">
        <v>2079</v>
      </c>
      <c r="D103" s="20">
        <v>2</v>
      </c>
      <c r="E103" s="27">
        <v>4274</v>
      </c>
      <c r="F103" s="20">
        <v>2185</v>
      </c>
      <c r="G103" s="70">
        <v>2</v>
      </c>
      <c r="H103" s="73">
        <v>4245</v>
      </c>
      <c r="I103" s="3">
        <v>2155</v>
      </c>
      <c r="J103" s="3">
        <v>2</v>
      </c>
    </row>
    <row r="104" spans="1:10" ht="13.5" customHeight="1">
      <c r="A104" s="11" t="s">
        <v>48</v>
      </c>
      <c r="B104" s="17">
        <v>1408</v>
      </c>
      <c r="C104" s="17">
        <v>2125</v>
      </c>
      <c r="D104" s="20">
        <v>2</v>
      </c>
      <c r="E104" s="27">
        <v>1356</v>
      </c>
      <c r="F104" s="20">
        <v>2167</v>
      </c>
      <c r="G104" s="70">
        <v>1</v>
      </c>
      <c r="H104" s="73">
        <v>1319</v>
      </c>
      <c r="I104" s="3">
        <v>2215</v>
      </c>
      <c r="J104" s="3">
        <v>2</v>
      </c>
    </row>
    <row r="105" spans="1:10" ht="13.5" customHeight="1">
      <c r="A105" s="11" t="s">
        <v>49</v>
      </c>
      <c r="B105" s="17">
        <v>102</v>
      </c>
      <c r="C105" s="17">
        <v>115</v>
      </c>
      <c r="D105" s="94">
        <v>0</v>
      </c>
      <c r="E105" s="27">
        <v>98</v>
      </c>
      <c r="F105" s="20">
        <v>120</v>
      </c>
      <c r="G105" s="70">
        <v>1</v>
      </c>
      <c r="H105" s="78">
        <v>96</v>
      </c>
      <c r="I105" s="3">
        <v>118</v>
      </c>
      <c r="J105" s="3">
        <v>1</v>
      </c>
    </row>
    <row r="106" spans="1:10" ht="13.5" customHeight="1">
      <c r="A106" s="11" t="s">
        <v>50</v>
      </c>
      <c r="B106" s="17">
        <v>427</v>
      </c>
      <c r="C106" s="17">
        <v>341</v>
      </c>
      <c r="D106" s="94">
        <v>0</v>
      </c>
      <c r="E106" s="27">
        <v>414</v>
      </c>
      <c r="F106" s="20">
        <v>360</v>
      </c>
      <c r="G106" s="94">
        <v>0</v>
      </c>
      <c r="H106" s="78">
        <v>413</v>
      </c>
      <c r="I106" s="3">
        <v>352</v>
      </c>
      <c r="J106" s="94">
        <v>0</v>
      </c>
    </row>
    <row r="107" spans="1:10" ht="13.5" customHeight="1">
      <c r="A107" s="11" t="s">
        <v>51</v>
      </c>
      <c r="B107" s="17">
        <v>2970</v>
      </c>
      <c r="C107" s="17">
        <v>1494</v>
      </c>
      <c r="D107" s="94">
        <v>0</v>
      </c>
      <c r="E107" s="27">
        <v>2914</v>
      </c>
      <c r="F107" s="20">
        <v>1543</v>
      </c>
      <c r="G107" s="94">
        <v>0</v>
      </c>
      <c r="H107" s="73">
        <v>2883</v>
      </c>
      <c r="I107" s="3">
        <v>1561</v>
      </c>
      <c r="J107" s="94">
        <v>0</v>
      </c>
    </row>
    <row r="108" spans="1:10" ht="13.5" customHeight="1">
      <c r="A108" s="11" t="s">
        <v>52</v>
      </c>
      <c r="B108" s="17">
        <v>1142</v>
      </c>
      <c r="C108" s="17">
        <v>865</v>
      </c>
      <c r="D108" s="94">
        <v>0</v>
      </c>
      <c r="E108" s="27">
        <v>1112</v>
      </c>
      <c r="F108" s="20">
        <v>901</v>
      </c>
      <c r="G108" s="94">
        <v>0</v>
      </c>
      <c r="H108" s="73">
        <v>1076</v>
      </c>
      <c r="I108" s="3">
        <v>921</v>
      </c>
      <c r="J108" s="94">
        <v>0</v>
      </c>
    </row>
    <row r="109" spans="1:10" ht="13.5" customHeight="1">
      <c r="A109" s="11" t="s">
        <v>53</v>
      </c>
      <c r="B109" s="17">
        <v>82</v>
      </c>
      <c r="C109" s="17">
        <v>20</v>
      </c>
      <c r="D109" s="94">
        <v>0</v>
      </c>
      <c r="E109" s="27">
        <v>78</v>
      </c>
      <c r="F109" s="20">
        <v>23</v>
      </c>
      <c r="G109" s="94">
        <v>0</v>
      </c>
      <c r="H109" s="73">
        <v>74</v>
      </c>
      <c r="I109" s="3">
        <v>27</v>
      </c>
      <c r="J109" s="94">
        <v>0</v>
      </c>
    </row>
    <row r="110" spans="1:10" ht="13.5" customHeight="1">
      <c r="A110" s="12" t="s">
        <v>0</v>
      </c>
      <c r="B110" s="19">
        <f aca="true" t="shared" si="0" ref="B110:J110">SUM(B60:B109)</f>
        <v>108387</v>
      </c>
      <c r="C110" s="17">
        <f t="shared" si="0"/>
        <v>78499</v>
      </c>
      <c r="D110" s="20">
        <f t="shared" si="0"/>
        <v>84</v>
      </c>
      <c r="E110" s="34">
        <f t="shared" si="0"/>
        <v>103649</v>
      </c>
      <c r="F110" s="35">
        <f t="shared" si="0"/>
        <v>83068</v>
      </c>
      <c r="G110" s="71">
        <f t="shared" si="0"/>
        <v>79</v>
      </c>
      <c r="H110" s="77">
        <f t="shared" si="0"/>
        <v>102032</v>
      </c>
      <c r="I110" s="16">
        <f t="shared" si="0"/>
        <v>83527</v>
      </c>
      <c r="J110" s="3">
        <f t="shared" si="0"/>
        <v>78</v>
      </c>
    </row>
    <row r="111" spans="1:10" ht="5.25" customHeight="1">
      <c r="A111" s="10"/>
      <c r="B111" s="10"/>
      <c r="C111" s="10"/>
      <c r="D111" s="10"/>
      <c r="E111" s="10"/>
      <c r="F111" s="10"/>
      <c r="G111" s="10"/>
      <c r="H111" s="36"/>
      <c r="I111" s="9"/>
      <c r="J111" s="61"/>
    </row>
    <row r="112" spans="1:10" ht="12.75">
      <c r="A112" s="3" t="s">
        <v>4</v>
      </c>
      <c r="B112" s="92" t="s">
        <v>56</v>
      </c>
      <c r="C112" s="93"/>
      <c r="D112" s="93"/>
      <c r="E112" s="93"/>
      <c r="F112" s="93"/>
      <c r="G112" s="93"/>
      <c r="H112" s="93"/>
      <c r="I112" s="93"/>
      <c r="J112" s="93"/>
    </row>
    <row r="113" spans="1:11" ht="12.75">
      <c r="A113" s="3"/>
      <c r="B113" s="84" t="s">
        <v>63</v>
      </c>
      <c r="C113" s="84"/>
      <c r="D113" s="88"/>
      <c r="E113" s="89" t="s">
        <v>57</v>
      </c>
      <c r="F113" s="90"/>
      <c r="G113" s="91"/>
      <c r="H113" s="89" t="s">
        <v>62</v>
      </c>
      <c r="I113" s="90"/>
      <c r="J113" s="90"/>
      <c r="K113" s="37"/>
    </row>
    <row r="114" spans="1:10" s="14" customFormat="1" ht="12.75" customHeight="1">
      <c r="A114" s="13"/>
      <c r="B114" s="45" t="s">
        <v>55</v>
      </c>
      <c r="C114" s="46" t="s">
        <v>76</v>
      </c>
      <c r="D114" s="48" t="s">
        <v>3</v>
      </c>
      <c r="E114" s="45" t="s">
        <v>67</v>
      </c>
      <c r="F114" s="28" t="s">
        <v>77</v>
      </c>
      <c r="G114" s="53" t="s">
        <v>81</v>
      </c>
      <c r="H114" s="45" t="s">
        <v>78</v>
      </c>
      <c r="I114" s="28" t="s">
        <v>68</v>
      </c>
      <c r="J114" s="47" t="s">
        <v>3</v>
      </c>
    </row>
    <row r="115" spans="1:10" ht="13.5" customHeight="1">
      <c r="A115" s="11" t="s">
        <v>6</v>
      </c>
      <c r="B115" s="31"/>
      <c r="C115" s="21"/>
      <c r="D115" s="49"/>
      <c r="E115" s="54"/>
      <c r="F115" s="10"/>
      <c r="G115" s="55"/>
      <c r="H115" s="56">
        <v>3969</v>
      </c>
      <c r="I115" s="17">
        <v>2821</v>
      </c>
      <c r="J115" s="94">
        <v>0</v>
      </c>
    </row>
    <row r="116" spans="1:10" ht="13.5" customHeight="1">
      <c r="A116" s="11" t="s">
        <v>7</v>
      </c>
      <c r="B116" s="32"/>
      <c r="C116" s="10"/>
      <c r="D116" s="50"/>
      <c r="E116" s="54"/>
      <c r="F116" s="10"/>
      <c r="G116" s="55"/>
      <c r="H116" s="56">
        <v>724</v>
      </c>
      <c r="I116" s="17">
        <v>653</v>
      </c>
      <c r="J116" s="94">
        <v>0</v>
      </c>
    </row>
    <row r="117" spans="1:10" ht="13.5" customHeight="1">
      <c r="A117" s="11" t="s">
        <v>8</v>
      </c>
      <c r="B117" s="39">
        <v>8169</v>
      </c>
      <c r="C117" s="17">
        <v>4020</v>
      </c>
      <c r="D117" s="51"/>
      <c r="E117" s="54"/>
      <c r="F117" s="10"/>
      <c r="G117" s="55"/>
      <c r="H117" s="58"/>
      <c r="I117" s="41"/>
      <c r="J117" s="10"/>
    </row>
    <row r="118" spans="1:10" ht="13.5" customHeight="1">
      <c r="A118" s="11" t="s">
        <v>9</v>
      </c>
      <c r="B118" s="40"/>
      <c r="C118" s="41"/>
      <c r="D118" s="52"/>
      <c r="E118" s="54"/>
      <c r="F118" s="10"/>
      <c r="G118" s="55"/>
      <c r="H118" s="56">
        <v>419</v>
      </c>
      <c r="I118" s="17">
        <v>312</v>
      </c>
      <c r="J118" s="94">
        <v>0</v>
      </c>
    </row>
    <row r="119" spans="1:10" ht="13.5" customHeight="1">
      <c r="A119" s="11" t="s">
        <v>10</v>
      </c>
      <c r="B119" s="40"/>
      <c r="C119" s="41"/>
      <c r="D119" s="52"/>
      <c r="E119" s="54"/>
      <c r="F119" s="10"/>
      <c r="G119" s="55"/>
      <c r="H119" s="56">
        <v>1622</v>
      </c>
      <c r="I119" s="17">
        <v>1206</v>
      </c>
      <c r="J119" s="3">
        <v>4</v>
      </c>
    </row>
    <row r="120" spans="1:10" ht="13.5" customHeight="1">
      <c r="A120" s="11" t="s">
        <v>11</v>
      </c>
      <c r="B120" s="40"/>
      <c r="C120" s="41"/>
      <c r="D120" s="52"/>
      <c r="E120" s="54"/>
      <c r="F120" s="10"/>
      <c r="G120" s="55"/>
      <c r="H120" s="56">
        <v>577</v>
      </c>
      <c r="I120" s="17">
        <v>375</v>
      </c>
      <c r="J120" s="94">
        <v>0</v>
      </c>
    </row>
    <row r="121" spans="1:10" ht="13.5" customHeight="1">
      <c r="A121" s="11" t="s">
        <v>12</v>
      </c>
      <c r="B121" s="40"/>
      <c r="C121" s="41"/>
      <c r="D121" s="52"/>
      <c r="E121" s="54"/>
      <c r="F121" s="10"/>
      <c r="G121" s="55"/>
      <c r="H121" s="56">
        <v>495</v>
      </c>
      <c r="I121" s="17">
        <v>432</v>
      </c>
      <c r="J121" s="3">
        <v>2</v>
      </c>
    </row>
    <row r="122" spans="1:10" ht="13.5" customHeight="1">
      <c r="A122" s="11" t="s">
        <v>13</v>
      </c>
      <c r="B122" s="40"/>
      <c r="C122" s="41"/>
      <c r="D122" s="52"/>
      <c r="E122" s="54"/>
      <c r="F122" s="10"/>
      <c r="G122" s="55"/>
      <c r="H122" s="56">
        <v>4989</v>
      </c>
      <c r="I122" s="17">
        <v>3534</v>
      </c>
      <c r="J122" s="3">
        <v>6</v>
      </c>
    </row>
    <row r="123" spans="1:10" ht="13.5" customHeight="1">
      <c r="A123" s="11" t="s">
        <v>79</v>
      </c>
      <c r="B123" s="40"/>
      <c r="C123" s="41"/>
      <c r="D123" s="52"/>
      <c r="E123" s="54"/>
      <c r="F123" s="10"/>
      <c r="G123" s="55"/>
      <c r="H123" s="56">
        <v>442</v>
      </c>
      <c r="I123" s="17">
        <v>393</v>
      </c>
      <c r="J123" s="3">
        <v>2</v>
      </c>
    </row>
    <row r="124" spans="1:10" ht="13.5" customHeight="1">
      <c r="A124" s="11" t="s">
        <v>14</v>
      </c>
      <c r="B124" s="40"/>
      <c r="C124" s="41"/>
      <c r="D124" s="52"/>
      <c r="E124" s="54"/>
      <c r="F124" s="10"/>
      <c r="G124" s="55"/>
      <c r="H124" s="56">
        <v>467</v>
      </c>
      <c r="I124" s="17">
        <v>412</v>
      </c>
      <c r="J124" s="94">
        <v>0</v>
      </c>
    </row>
    <row r="125" spans="1:10" ht="13.5" customHeight="1">
      <c r="A125" s="11" t="s">
        <v>15</v>
      </c>
      <c r="B125" s="40"/>
      <c r="C125" s="41"/>
      <c r="D125" s="52"/>
      <c r="E125" s="54"/>
      <c r="F125" s="10"/>
      <c r="G125" s="55"/>
      <c r="H125" s="56">
        <v>461</v>
      </c>
      <c r="I125" s="17">
        <v>632</v>
      </c>
      <c r="J125" s="94">
        <v>0</v>
      </c>
    </row>
    <row r="126" spans="1:10" ht="13.5" customHeight="1">
      <c r="A126" s="11" t="s">
        <v>16</v>
      </c>
      <c r="B126" s="40"/>
      <c r="C126" s="41"/>
      <c r="D126" s="52"/>
      <c r="E126" s="54"/>
      <c r="F126" s="10"/>
      <c r="G126" s="55"/>
      <c r="H126" s="56">
        <v>1524</v>
      </c>
      <c r="I126" s="17">
        <v>1197</v>
      </c>
      <c r="J126" s="94">
        <v>0</v>
      </c>
    </row>
    <row r="127" spans="1:10" ht="13.5" customHeight="1">
      <c r="A127" s="11" t="s">
        <v>17</v>
      </c>
      <c r="B127" s="40"/>
      <c r="C127" s="41"/>
      <c r="D127" s="52"/>
      <c r="E127" s="54"/>
      <c r="F127" s="10"/>
      <c r="G127" s="55"/>
      <c r="H127" s="56">
        <v>2540</v>
      </c>
      <c r="I127" s="17">
        <v>1992</v>
      </c>
      <c r="J127" s="94">
        <v>0</v>
      </c>
    </row>
    <row r="128" spans="1:10" ht="13.5" customHeight="1">
      <c r="A128" s="11" t="s">
        <v>18</v>
      </c>
      <c r="B128" s="40"/>
      <c r="C128" s="41"/>
      <c r="D128" s="52"/>
      <c r="E128" s="56">
        <v>6655</v>
      </c>
      <c r="F128" s="17">
        <v>4806</v>
      </c>
      <c r="G128" s="57">
        <v>7</v>
      </c>
      <c r="H128" s="58"/>
      <c r="I128" s="41"/>
      <c r="J128" s="10"/>
    </row>
    <row r="129" spans="1:10" ht="13.5" customHeight="1">
      <c r="A129" s="11" t="s">
        <v>19</v>
      </c>
      <c r="B129" s="40"/>
      <c r="C129" s="41"/>
      <c r="D129" s="52"/>
      <c r="E129" s="56">
        <v>2564</v>
      </c>
      <c r="F129" s="17">
        <v>1769</v>
      </c>
      <c r="G129" s="57"/>
      <c r="H129" s="58"/>
      <c r="I129" s="41"/>
      <c r="J129" s="10"/>
    </row>
    <row r="130" spans="1:10" ht="13.5" customHeight="1">
      <c r="A130" s="11" t="s">
        <v>20</v>
      </c>
      <c r="B130" s="40"/>
      <c r="C130" s="41"/>
      <c r="D130" s="52"/>
      <c r="E130" s="58"/>
      <c r="F130" s="41"/>
      <c r="G130" s="59"/>
      <c r="H130" s="56">
        <v>540</v>
      </c>
      <c r="I130" s="17">
        <v>433</v>
      </c>
      <c r="J130" s="3">
        <v>1</v>
      </c>
    </row>
    <row r="131" spans="1:10" ht="13.5" customHeight="1">
      <c r="A131" s="11" t="s">
        <v>21</v>
      </c>
      <c r="B131" s="39">
        <v>2703</v>
      </c>
      <c r="C131" s="17">
        <v>2276</v>
      </c>
      <c r="D131" s="51">
        <v>9</v>
      </c>
      <c r="E131" s="58"/>
      <c r="F131" s="41"/>
      <c r="G131" s="59"/>
      <c r="H131" s="58"/>
      <c r="I131" s="41"/>
      <c r="J131" s="10"/>
    </row>
    <row r="132" spans="1:10" ht="13.5" customHeight="1">
      <c r="A132" s="11" t="s">
        <v>22</v>
      </c>
      <c r="B132" s="39">
        <v>2274</v>
      </c>
      <c r="C132" s="17">
        <v>1964</v>
      </c>
      <c r="D132" s="51">
        <v>6</v>
      </c>
      <c r="E132" s="58"/>
      <c r="F132" s="41"/>
      <c r="G132" s="59"/>
      <c r="H132" s="58"/>
      <c r="I132" s="41"/>
      <c r="J132" s="10"/>
    </row>
    <row r="133" spans="1:10" ht="13.5" customHeight="1">
      <c r="A133" s="11" t="s">
        <v>23</v>
      </c>
      <c r="B133" s="39">
        <v>1140</v>
      </c>
      <c r="C133" s="17">
        <v>1494</v>
      </c>
      <c r="D133" s="51">
        <v>3</v>
      </c>
      <c r="E133" s="58"/>
      <c r="F133" s="41"/>
      <c r="G133" s="59"/>
      <c r="H133" s="58"/>
      <c r="I133" s="41"/>
      <c r="J133" s="10"/>
    </row>
    <row r="134" spans="1:10" ht="13.5" customHeight="1">
      <c r="A134" s="11" t="s">
        <v>24</v>
      </c>
      <c r="B134" s="39">
        <v>1532</v>
      </c>
      <c r="C134" s="17">
        <v>1556</v>
      </c>
      <c r="D134" s="94">
        <v>0</v>
      </c>
      <c r="E134" s="58"/>
      <c r="F134" s="41"/>
      <c r="G134" s="59"/>
      <c r="H134" s="58"/>
      <c r="I134" s="41"/>
      <c r="J134" s="10"/>
    </row>
    <row r="135" spans="1:10" ht="13.5" customHeight="1">
      <c r="A135" s="11" t="s">
        <v>82</v>
      </c>
      <c r="B135" s="39">
        <v>1211</v>
      </c>
      <c r="C135" s="17">
        <v>1291</v>
      </c>
      <c r="D135" s="51">
        <v>3</v>
      </c>
      <c r="E135" s="58"/>
      <c r="F135" s="41"/>
      <c r="G135" s="59"/>
      <c r="H135" s="58"/>
      <c r="I135" s="41"/>
      <c r="J135" s="10"/>
    </row>
    <row r="136" spans="1:10" ht="13.5" customHeight="1">
      <c r="A136" s="11" t="s">
        <v>25</v>
      </c>
      <c r="B136" s="39">
        <v>2694</v>
      </c>
      <c r="C136" s="17">
        <v>1744</v>
      </c>
      <c r="D136" s="51">
        <v>3</v>
      </c>
      <c r="E136" s="58"/>
      <c r="F136" s="41"/>
      <c r="G136" s="59"/>
      <c r="H136" s="58"/>
      <c r="I136" s="41"/>
      <c r="J136" s="10"/>
    </row>
    <row r="137" spans="1:10" ht="13.5" customHeight="1">
      <c r="A137" s="11" t="s">
        <v>26</v>
      </c>
      <c r="B137" s="39">
        <v>1828</v>
      </c>
      <c r="C137" s="17">
        <v>1593</v>
      </c>
      <c r="D137" s="51">
        <v>2</v>
      </c>
      <c r="E137" s="58"/>
      <c r="F137" s="41"/>
      <c r="G137" s="59"/>
      <c r="H137" s="58"/>
      <c r="I137" s="41"/>
      <c r="J137" s="10"/>
    </row>
    <row r="138" spans="1:10" ht="13.5" customHeight="1">
      <c r="A138" s="11" t="s">
        <v>85</v>
      </c>
      <c r="B138" s="39">
        <v>2780</v>
      </c>
      <c r="C138" s="17">
        <v>1743</v>
      </c>
      <c r="D138" s="51">
        <v>2</v>
      </c>
      <c r="E138" s="58"/>
      <c r="F138" s="41"/>
      <c r="G138" s="59"/>
      <c r="H138" s="58"/>
      <c r="I138" s="41"/>
      <c r="J138" s="10"/>
    </row>
    <row r="139" spans="1:10" ht="13.5" customHeight="1">
      <c r="A139" s="11" t="s">
        <v>28</v>
      </c>
      <c r="B139" s="39">
        <v>2095</v>
      </c>
      <c r="C139" s="17">
        <v>1694</v>
      </c>
      <c r="D139" s="51">
        <v>3</v>
      </c>
      <c r="E139" s="58"/>
      <c r="F139" s="41"/>
      <c r="G139" s="59"/>
      <c r="H139" s="58"/>
      <c r="I139" s="41"/>
      <c r="J139" s="10"/>
    </row>
    <row r="140" spans="1:10" ht="13.5" customHeight="1">
      <c r="A140" s="11" t="s">
        <v>29</v>
      </c>
      <c r="B140" s="39">
        <v>1990</v>
      </c>
      <c r="C140" s="17">
        <v>1648</v>
      </c>
      <c r="D140" s="94">
        <v>0</v>
      </c>
      <c r="E140" s="58"/>
      <c r="F140" s="41"/>
      <c r="G140" s="59"/>
      <c r="H140" s="58"/>
      <c r="I140" s="41"/>
      <c r="J140" s="10"/>
    </row>
    <row r="141" spans="1:10" ht="13.5" customHeight="1">
      <c r="A141" s="11" t="s">
        <v>30</v>
      </c>
      <c r="B141" s="39">
        <v>1499</v>
      </c>
      <c r="C141" s="17">
        <v>1436</v>
      </c>
      <c r="D141" s="94">
        <v>0</v>
      </c>
      <c r="E141" s="58"/>
      <c r="F141" s="41"/>
      <c r="G141" s="59"/>
      <c r="H141" s="58"/>
      <c r="I141" s="41"/>
      <c r="J141" s="10"/>
    </row>
    <row r="142" spans="1:10" ht="13.5" customHeight="1">
      <c r="A142" s="11" t="s">
        <v>31</v>
      </c>
      <c r="B142" s="39">
        <v>2074</v>
      </c>
      <c r="C142" s="17">
        <v>1768</v>
      </c>
      <c r="D142" s="51">
        <v>6</v>
      </c>
      <c r="E142" s="58"/>
      <c r="F142" s="41"/>
      <c r="G142" s="59"/>
      <c r="H142" s="58"/>
      <c r="I142" s="41"/>
      <c r="J142" s="10"/>
    </row>
    <row r="143" spans="1:10" ht="13.5" customHeight="1">
      <c r="A143" s="11" t="s">
        <v>32</v>
      </c>
      <c r="B143" s="40"/>
      <c r="C143" s="41"/>
      <c r="D143" s="52"/>
      <c r="E143" s="58"/>
      <c r="F143" s="41"/>
      <c r="G143" s="59"/>
      <c r="H143" s="56">
        <v>468</v>
      </c>
      <c r="I143" s="17">
        <v>292</v>
      </c>
      <c r="J143" s="94">
        <v>0</v>
      </c>
    </row>
    <row r="144" spans="1:10" ht="13.5" customHeight="1">
      <c r="A144" s="11" t="s">
        <v>33</v>
      </c>
      <c r="B144" s="40"/>
      <c r="C144" s="41"/>
      <c r="D144" s="52"/>
      <c r="E144" s="58"/>
      <c r="F144" s="41"/>
      <c r="G144" s="59"/>
      <c r="H144" s="56">
        <v>7402</v>
      </c>
      <c r="I144" s="17">
        <v>5664</v>
      </c>
      <c r="J144" s="94">
        <v>0</v>
      </c>
    </row>
    <row r="145" spans="1:10" ht="13.5" customHeight="1">
      <c r="A145" s="11" t="s">
        <v>34</v>
      </c>
      <c r="B145" s="40"/>
      <c r="C145" s="41"/>
      <c r="D145" s="52"/>
      <c r="E145" s="58"/>
      <c r="F145" s="41"/>
      <c r="G145" s="59"/>
      <c r="H145" s="56">
        <v>4008</v>
      </c>
      <c r="I145" s="17">
        <v>3380</v>
      </c>
      <c r="J145" s="3">
        <v>7</v>
      </c>
    </row>
    <row r="146" spans="1:10" ht="13.5" customHeight="1">
      <c r="A146" s="11" t="s">
        <v>35</v>
      </c>
      <c r="B146" s="40"/>
      <c r="C146" s="41"/>
      <c r="D146" s="52"/>
      <c r="E146" s="58"/>
      <c r="F146" s="41"/>
      <c r="G146" s="59"/>
      <c r="H146" s="56">
        <v>745</v>
      </c>
      <c r="I146" s="17">
        <v>671</v>
      </c>
      <c r="J146" s="3">
        <v>4</v>
      </c>
    </row>
    <row r="147" spans="1:10" ht="13.5" customHeight="1">
      <c r="A147" s="11" t="s">
        <v>36</v>
      </c>
      <c r="B147" s="40"/>
      <c r="C147" s="41"/>
      <c r="D147" s="52"/>
      <c r="E147" s="56">
        <v>2242</v>
      </c>
      <c r="F147" s="17">
        <v>2947</v>
      </c>
      <c r="G147" s="57">
        <v>3</v>
      </c>
      <c r="H147" s="58"/>
      <c r="I147" s="41"/>
      <c r="J147" s="10"/>
    </row>
    <row r="148" spans="1:10" ht="13.5" customHeight="1">
      <c r="A148" s="11" t="s">
        <v>37</v>
      </c>
      <c r="B148" s="40"/>
      <c r="C148" s="41"/>
      <c r="D148" s="52"/>
      <c r="E148" s="56">
        <v>1968</v>
      </c>
      <c r="F148" s="17">
        <v>2306</v>
      </c>
      <c r="G148" s="57">
        <v>2</v>
      </c>
      <c r="H148" s="58"/>
      <c r="I148" s="41"/>
      <c r="J148" s="10"/>
    </row>
    <row r="149" spans="1:10" ht="13.5" customHeight="1">
      <c r="A149" s="11" t="s">
        <v>38</v>
      </c>
      <c r="B149" s="40"/>
      <c r="C149" s="41"/>
      <c r="D149" s="52"/>
      <c r="E149" s="56">
        <v>1767</v>
      </c>
      <c r="F149" s="17">
        <v>2343</v>
      </c>
      <c r="G149" s="94">
        <v>0</v>
      </c>
      <c r="H149" s="58"/>
      <c r="I149" s="41"/>
      <c r="J149" s="10"/>
    </row>
    <row r="150" spans="1:10" ht="13.5" customHeight="1">
      <c r="A150" s="11" t="s">
        <v>39</v>
      </c>
      <c r="B150" s="40"/>
      <c r="C150" s="41"/>
      <c r="D150" s="52"/>
      <c r="E150" s="56">
        <v>1059</v>
      </c>
      <c r="F150" s="17">
        <v>1967</v>
      </c>
      <c r="G150" s="57">
        <v>1</v>
      </c>
      <c r="H150" s="58"/>
      <c r="I150" s="41"/>
      <c r="J150" s="10"/>
    </row>
    <row r="151" spans="1:10" ht="13.5" customHeight="1">
      <c r="A151" s="11" t="s">
        <v>40</v>
      </c>
      <c r="B151" s="40"/>
      <c r="C151" s="41"/>
      <c r="D151" s="52"/>
      <c r="E151" s="56">
        <v>2504</v>
      </c>
      <c r="F151" s="17">
        <v>2552</v>
      </c>
      <c r="G151" s="57">
        <v>5</v>
      </c>
      <c r="H151" s="58"/>
      <c r="I151" s="41"/>
      <c r="J151" s="10"/>
    </row>
    <row r="152" spans="1:10" ht="13.5" customHeight="1">
      <c r="A152" s="11" t="s">
        <v>41</v>
      </c>
      <c r="B152" s="40"/>
      <c r="C152" s="41"/>
      <c r="D152" s="52"/>
      <c r="E152" s="56">
        <v>1577</v>
      </c>
      <c r="F152" s="17">
        <v>2201</v>
      </c>
      <c r="G152" s="57">
        <v>6</v>
      </c>
      <c r="H152" s="58"/>
      <c r="I152" s="41"/>
      <c r="J152" s="10"/>
    </row>
    <row r="153" spans="1:10" ht="13.5" customHeight="1">
      <c r="A153" s="11" t="s">
        <v>42</v>
      </c>
      <c r="B153" s="40"/>
      <c r="C153" s="41"/>
      <c r="D153" s="52"/>
      <c r="E153" s="56">
        <v>1611</v>
      </c>
      <c r="F153" s="17">
        <v>2051</v>
      </c>
      <c r="G153" s="57">
        <v>6</v>
      </c>
      <c r="H153" s="58"/>
      <c r="I153" s="41"/>
      <c r="J153" s="10"/>
    </row>
    <row r="154" spans="1:10" ht="13.5" customHeight="1">
      <c r="A154" s="11" t="s">
        <v>43</v>
      </c>
      <c r="B154" s="40"/>
      <c r="C154" s="41"/>
      <c r="D154" s="52"/>
      <c r="E154" s="56">
        <v>2043</v>
      </c>
      <c r="F154" s="17">
        <v>2392</v>
      </c>
      <c r="G154" s="57">
        <v>1</v>
      </c>
      <c r="H154" s="58"/>
      <c r="I154" s="41"/>
      <c r="J154" s="10"/>
    </row>
    <row r="155" spans="1:10" ht="13.5" customHeight="1">
      <c r="A155" s="11" t="s">
        <v>44</v>
      </c>
      <c r="B155" s="40"/>
      <c r="C155" s="41"/>
      <c r="D155" s="52"/>
      <c r="E155" s="56">
        <v>2184</v>
      </c>
      <c r="F155" s="17">
        <v>2464</v>
      </c>
      <c r="G155" s="94">
        <v>0</v>
      </c>
      <c r="H155" s="58"/>
      <c r="I155" s="41"/>
      <c r="J155" s="10"/>
    </row>
    <row r="156" spans="1:10" ht="13.5" customHeight="1">
      <c r="A156" s="11" t="s">
        <v>45</v>
      </c>
      <c r="B156" s="39">
        <v>1938</v>
      </c>
      <c r="C156" s="17">
        <v>1194</v>
      </c>
      <c r="D156" s="51">
        <v>1</v>
      </c>
      <c r="E156" s="58"/>
      <c r="F156" s="41"/>
      <c r="G156" s="59"/>
      <c r="H156" s="58"/>
      <c r="I156" s="41"/>
      <c r="J156" s="10"/>
    </row>
    <row r="157" spans="1:10" ht="13.5" customHeight="1">
      <c r="A157" s="11" t="s">
        <v>46</v>
      </c>
      <c r="B157" s="40"/>
      <c r="C157" s="41"/>
      <c r="D157" s="52"/>
      <c r="E157" s="58"/>
      <c r="F157" s="41"/>
      <c r="G157" s="59"/>
      <c r="H157" s="56">
        <v>1877</v>
      </c>
      <c r="I157" s="17">
        <v>724</v>
      </c>
      <c r="J157" s="3">
        <v>2</v>
      </c>
    </row>
    <row r="158" spans="1:10" ht="13.5" customHeight="1">
      <c r="A158" s="11" t="s">
        <v>47</v>
      </c>
      <c r="B158" s="40"/>
      <c r="C158" s="41"/>
      <c r="D158" s="52"/>
      <c r="E158" s="56">
        <v>3866</v>
      </c>
      <c r="F158" s="17">
        <v>2668</v>
      </c>
      <c r="G158" s="57">
        <v>2</v>
      </c>
      <c r="H158" s="58"/>
      <c r="I158" s="41"/>
      <c r="J158" s="10"/>
    </row>
    <row r="159" spans="1:10" ht="13.5" customHeight="1">
      <c r="A159" s="11" t="s">
        <v>48</v>
      </c>
      <c r="B159" s="40"/>
      <c r="C159" s="41"/>
      <c r="D159" s="52"/>
      <c r="E159" s="58"/>
      <c r="F159" s="41"/>
      <c r="G159" s="59"/>
      <c r="H159" s="56">
        <v>1331</v>
      </c>
      <c r="I159" s="17">
        <v>2211</v>
      </c>
      <c r="J159" s="3">
        <v>2</v>
      </c>
    </row>
    <row r="160" spans="1:10" ht="13.5" customHeight="1">
      <c r="A160" s="11" t="s">
        <v>49</v>
      </c>
      <c r="B160" s="40"/>
      <c r="C160" s="41"/>
      <c r="D160" s="52"/>
      <c r="E160" s="58"/>
      <c r="F160" s="41"/>
      <c r="G160" s="59"/>
      <c r="H160" s="56">
        <v>100</v>
      </c>
      <c r="I160" s="17">
        <v>115</v>
      </c>
      <c r="J160" s="94">
        <v>0</v>
      </c>
    </row>
    <row r="161" spans="1:10" ht="13.5" customHeight="1">
      <c r="A161" s="11" t="s">
        <v>50</v>
      </c>
      <c r="B161" s="40"/>
      <c r="C161" s="41"/>
      <c r="D161" s="52"/>
      <c r="E161" s="58"/>
      <c r="F161" s="41"/>
      <c r="G161" s="59"/>
      <c r="H161" s="56">
        <v>418</v>
      </c>
      <c r="I161" s="17">
        <v>362</v>
      </c>
      <c r="J161" s="94">
        <v>0</v>
      </c>
    </row>
    <row r="162" spans="1:10" ht="13.5" customHeight="1">
      <c r="A162" s="11" t="s">
        <v>51</v>
      </c>
      <c r="B162" s="40"/>
      <c r="C162" s="41"/>
      <c r="D162" s="52"/>
      <c r="E162" s="58"/>
      <c r="F162" s="41"/>
      <c r="G162" s="59"/>
      <c r="H162" s="56">
        <v>2844</v>
      </c>
      <c r="I162" s="17">
        <v>1622</v>
      </c>
      <c r="J162" s="94">
        <v>0</v>
      </c>
    </row>
    <row r="163" spans="1:10" ht="13.5" customHeight="1">
      <c r="A163" s="11" t="s">
        <v>52</v>
      </c>
      <c r="B163" s="40"/>
      <c r="C163" s="41"/>
      <c r="D163" s="52"/>
      <c r="E163" s="58"/>
      <c r="F163" s="41"/>
      <c r="G163" s="59"/>
      <c r="H163" s="56">
        <v>1069</v>
      </c>
      <c r="I163" s="17">
        <v>939</v>
      </c>
      <c r="J163" s="94">
        <v>0</v>
      </c>
    </row>
    <row r="164" spans="1:10" ht="13.5" customHeight="1">
      <c r="A164" s="11" t="s">
        <v>53</v>
      </c>
      <c r="B164" s="40"/>
      <c r="C164" s="41"/>
      <c r="D164" s="52"/>
      <c r="E164" s="58"/>
      <c r="F164" s="41"/>
      <c r="G164" s="59"/>
      <c r="H164" s="56">
        <v>75</v>
      </c>
      <c r="I164" s="17">
        <v>26</v>
      </c>
      <c r="J164" s="94">
        <v>0</v>
      </c>
    </row>
    <row r="165" spans="1:10" ht="13.5" customHeight="1">
      <c r="A165" s="12" t="s">
        <v>0</v>
      </c>
      <c r="B165" s="33">
        <f aca="true" t="shared" si="1" ref="B165:J165">SUM(B115:B164)</f>
        <v>33927</v>
      </c>
      <c r="C165" s="17">
        <f t="shared" si="1"/>
        <v>25421</v>
      </c>
      <c r="D165" s="51">
        <f t="shared" si="1"/>
        <v>38</v>
      </c>
      <c r="E165" s="56">
        <f t="shared" si="1"/>
        <v>30040</v>
      </c>
      <c r="F165" s="19">
        <f t="shared" si="1"/>
        <v>30466</v>
      </c>
      <c r="G165" s="57">
        <f t="shared" si="1"/>
        <v>33</v>
      </c>
      <c r="H165" s="60">
        <f t="shared" si="1"/>
        <v>39106</v>
      </c>
      <c r="I165" s="17">
        <f t="shared" si="1"/>
        <v>30398</v>
      </c>
      <c r="J165" s="3">
        <f t="shared" si="1"/>
        <v>30</v>
      </c>
    </row>
    <row r="166" spans="1:10" ht="6" customHeight="1">
      <c r="A166" s="7"/>
      <c r="B166" s="7"/>
      <c r="C166" s="7"/>
      <c r="D166" s="7"/>
      <c r="E166" s="8"/>
      <c r="F166" s="8"/>
      <c r="G166" s="8"/>
      <c r="H166" s="8"/>
      <c r="I166" s="8"/>
      <c r="J166" s="8"/>
    </row>
    <row r="167" ht="12.75">
      <c r="A167" s="1" t="s">
        <v>84</v>
      </c>
    </row>
  </sheetData>
  <sheetProtection/>
  <mergeCells count="11">
    <mergeCell ref="B113:D113"/>
    <mergeCell ref="B2:J2"/>
    <mergeCell ref="H113:J113"/>
    <mergeCell ref="E113:G113"/>
    <mergeCell ref="B112:J112"/>
    <mergeCell ref="B1:J1"/>
    <mergeCell ref="B3:E3"/>
    <mergeCell ref="B58:D58"/>
    <mergeCell ref="H58:J58"/>
    <mergeCell ref="E58:G58"/>
    <mergeCell ref="H3:J3"/>
  </mergeCells>
  <printOptions gridLines="1"/>
  <pageMargins left="0" right="0" top="0.25" bottom="0.25" header="0.5" footer="0.5"/>
  <pageSetup horizontalDpi="600" verticalDpi="600" orientation="portrait" r:id="rId1"/>
  <rowBreaks count="2" manualBreakCount="2">
    <brk id="5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2016-11-10T19:42:48Z</cp:lastPrinted>
  <dcterms:created xsi:type="dcterms:W3CDTF">2002-07-30T19:09:26Z</dcterms:created>
  <dcterms:modified xsi:type="dcterms:W3CDTF">2022-08-11T18:45:18Z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</Properties>
</file>