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1292" windowHeight="5748" activeTab="3"/>
  </bookViews>
  <sheets>
    <sheet name="Exe Council 1" sheetId="1" r:id="rId1"/>
    <sheet name="Exe Council 2" sheetId="2" r:id="rId2"/>
    <sheet name="Exe Council 3" sheetId="3" r:id="rId3"/>
    <sheet name="Exe Council 4" sheetId="4" r:id="rId4"/>
    <sheet name="Exe Council 5" sheetId="5" r:id="rId5"/>
  </sheets>
  <definedNames>
    <definedName name="_xlnm.Print_Area" localSheetId="0">'Exe Council 1'!$A$1:$C$141</definedName>
    <definedName name="_xlnm.Print_Area" localSheetId="1">'Exe Council 2'!$A$1:$D$83</definedName>
    <definedName name="_xlnm.Print_Titles" localSheetId="0">'Exe Council 1'!$1:$3</definedName>
    <definedName name="_xlnm.Print_Titles" localSheetId="1">'Exe Council 2'!$1:$3</definedName>
  </definedNames>
  <calcPr fullCalcOnLoad="1"/>
</workbook>
</file>

<file path=xl/sharedStrings.xml><?xml version="1.0" encoding="utf-8"?>
<sst xmlns="http://schemas.openxmlformats.org/spreadsheetml/2006/main" count="352" uniqueCount="344">
  <si>
    <t>Albany</t>
  </si>
  <si>
    <t>Alexandria</t>
  </si>
  <si>
    <t>Alton</t>
  </si>
  <si>
    <t>Ashland</t>
  </si>
  <si>
    <t>Bartlett</t>
  </si>
  <si>
    <t>Bath</t>
  </si>
  <si>
    <t>Benton</t>
  </si>
  <si>
    <t>Bethlehem</t>
  </si>
  <si>
    <t>Bridgewater</t>
  </si>
  <si>
    <t>Bristol</t>
  </si>
  <si>
    <t>Campton</t>
  </si>
  <si>
    <t>Canaan</t>
  </si>
  <si>
    <t>Carroll</t>
  </si>
  <si>
    <t>Center Harbor</t>
  </si>
  <si>
    <t>Chatham</t>
  </si>
  <si>
    <t>Claremont Ward 1</t>
  </si>
  <si>
    <t>Claremont Ward 2</t>
  </si>
  <si>
    <t>Claremont Ward 3</t>
  </si>
  <si>
    <t>Clarksville</t>
  </si>
  <si>
    <t>Colebrook</t>
  </si>
  <si>
    <t>Columbia</t>
  </si>
  <si>
    <t>Conway</t>
  </si>
  <si>
    <t>Cornish</t>
  </si>
  <si>
    <t>Croydon</t>
  </si>
  <si>
    <t>Dalton</t>
  </si>
  <si>
    <t>Dixville</t>
  </si>
  <si>
    <t>Dorchester</t>
  </si>
  <si>
    <t>Dummer</t>
  </si>
  <si>
    <t>Easton</t>
  </si>
  <si>
    <t>Eaton</t>
  </si>
  <si>
    <t>Effingham</t>
  </si>
  <si>
    <t>Ellsworth</t>
  </si>
  <si>
    <t>Enfield</t>
  </si>
  <si>
    <t>Errol</t>
  </si>
  <si>
    <t>Franconia</t>
  </si>
  <si>
    <t>Freedom</t>
  </si>
  <si>
    <t>Gilford</t>
  </si>
  <si>
    <t>Gorham</t>
  </si>
  <si>
    <t>Grafton</t>
  </si>
  <si>
    <t>Grantham</t>
  </si>
  <si>
    <t>Groton</t>
  </si>
  <si>
    <t>Hale's Location</t>
  </si>
  <si>
    <t>Hanover</t>
  </si>
  <si>
    <t>Hart's Location</t>
  </si>
  <si>
    <t>Haverhill</t>
  </si>
  <si>
    <t>Hebron</t>
  </si>
  <si>
    <t>Holderness</t>
  </si>
  <si>
    <t>Jackson</t>
  </si>
  <si>
    <t>Jefferson</t>
  </si>
  <si>
    <t>Laconia Ward 1</t>
  </si>
  <si>
    <t>Laconia Ward 2</t>
  </si>
  <si>
    <t>Laconia Ward 3</t>
  </si>
  <si>
    <t>Laconia Ward 4</t>
  </si>
  <si>
    <t>Laconia Ward 5</t>
  </si>
  <si>
    <t>Laconia Ward 6</t>
  </si>
  <si>
    <t>Lancaster</t>
  </si>
  <si>
    <t>Lebanon Ward 1</t>
  </si>
  <si>
    <t>Lebanon Ward 2</t>
  </si>
  <si>
    <t>Lebanon Ward 3</t>
  </si>
  <si>
    <t>Lincoln</t>
  </si>
  <si>
    <t>Lisbon</t>
  </si>
  <si>
    <t>Littleton</t>
  </si>
  <si>
    <t>Lyman</t>
  </si>
  <si>
    <t>Lyme</t>
  </si>
  <si>
    <t>Madison</t>
  </si>
  <si>
    <t>Meredith</t>
  </si>
  <si>
    <t>Milan</t>
  </si>
  <si>
    <t>Millsfield</t>
  </si>
  <si>
    <t>Monroe</t>
  </si>
  <si>
    <t>Moultonborough</t>
  </si>
  <si>
    <t>New Hampton</t>
  </si>
  <si>
    <t>Newport</t>
  </si>
  <si>
    <t>Northumberland</t>
  </si>
  <si>
    <t>Orange</t>
  </si>
  <si>
    <t>Orford</t>
  </si>
  <si>
    <t>Ossipee</t>
  </si>
  <si>
    <t>Piermont</t>
  </si>
  <si>
    <t>Plainfield</t>
  </si>
  <si>
    <t>Plymouth</t>
  </si>
  <si>
    <t>Randolph</t>
  </si>
  <si>
    <t>Rumney</t>
  </si>
  <si>
    <t>Sanbornton</t>
  </si>
  <si>
    <t>Sandwich</t>
  </si>
  <si>
    <t>Shelburne</t>
  </si>
  <si>
    <t>Springfield</t>
  </si>
  <si>
    <t>Stark</t>
  </si>
  <si>
    <t>Stewartstown</t>
  </si>
  <si>
    <t>Stratford</t>
  </si>
  <si>
    <t>Sugar Hill</t>
  </si>
  <si>
    <t>Sunapee</t>
  </si>
  <si>
    <t>Tamworth</t>
  </si>
  <si>
    <t>Thornton</t>
  </si>
  <si>
    <t>Tilton</t>
  </si>
  <si>
    <t>Tuftonboro</t>
  </si>
  <si>
    <t>Wakefield</t>
  </si>
  <si>
    <t>Warren</t>
  </si>
  <si>
    <t>Waterville Valley</t>
  </si>
  <si>
    <t>Wentworth</t>
  </si>
  <si>
    <t>Wentworth's Location</t>
  </si>
  <si>
    <t>Whitefield</t>
  </si>
  <si>
    <t>Wolfeboro</t>
  </si>
  <si>
    <t>Woodstock</t>
  </si>
  <si>
    <t>Totals</t>
  </si>
  <si>
    <t>Andover</t>
  </si>
  <si>
    <t>Brookfield</t>
  </si>
  <si>
    <t>Danbury</t>
  </si>
  <si>
    <t>Hill</t>
  </si>
  <si>
    <t>Middleton</t>
  </si>
  <si>
    <t>Milton</t>
  </si>
  <si>
    <t>New Durham</t>
  </si>
  <si>
    <t>Atkinson &amp; Gilmanton Academy Gt</t>
  </si>
  <si>
    <t>Bean's Grant</t>
  </si>
  <si>
    <t>Bean's Purchase</t>
  </si>
  <si>
    <t>Cambridge</t>
  </si>
  <si>
    <t>Chandler's Purchase</t>
  </si>
  <si>
    <t>Crawford's Purchase</t>
  </si>
  <si>
    <t>Cutt's Grant</t>
  </si>
  <si>
    <t>Dix's Grant</t>
  </si>
  <si>
    <t>Erving's Location</t>
  </si>
  <si>
    <t>Green's Grant</t>
  </si>
  <si>
    <t>Hadley's Purchase</t>
  </si>
  <si>
    <t>Kilkenny</t>
  </si>
  <si>
    <t>Livermore</t>
  </si>
  <si>
    <t>Low &amp; Burbank's Grant</t>
  </si>
  <si>
    <t>Martins' Location</t>
  </si>
  <si>
    <t>Odell</t>
  </si>
  <si>
    <t>Pinkham's Grant</t>
  </si>
  <si>
    <t>Sargent's Purchase</t>
  </si>
  <si>
    <t>Second College Grant</t>
  </si>
  <si>
    <t>Success</t>
  </si>
  <si>
    <t>Thompson &amp; Meserve's Purchase</t>
  </si>
  <si>
    <t>Berlin</t>
  </si>
  <si>
    <t>Scatter</t>
  </si>
  <si>
    <t>Joseph D. Kenney, r</t>
  </si>
  <si>
    <t>Michael J. Cryans, d</t>
  </si>
  <si>
    <t>State of New Hampshire - General  Election</t>
  </si>
  <si>
    <t xml:space="preserve">Executive Council - District No. 1          </t>
  </si>
  <si>
    <t>Landaff</t>
  </si>
  <si>
    <t>Pittsburg</t>
  </si>
  <si>
    <t>Wilmot</t>
  </si>
  <si>
    <t>New London*</t>
  </si>
  <si>
    <t>*correction submitted by clerk</t>
  </si>
  <si>
    <t>State of New Hampshire - General Election</t>
  </si>
  <si>
    <t xml:space="preserve">Executive Council - District No. 2  </t>
  </si>
  <si>
    <t>Sam Cataldo, r</t>
  </si>
  <si>
    <t>Andru Volinsky, d</t>
  </si>
  <si>
    <t>Acworth</t>
  </si>
  <si>
    <t>Alstead</t>
  </si>
  <si>
    <t>Barnstead</t>
  </si>
  <si>
    <t>Belmont</t>
  </si>
  <si>
    <t>Boscawen</t>
  </si>
  <si>
    <t>Bradford</t>
  </si>
  <si>
    <t>Canterbury</t>
  </si>
  <si>
    <t>Chesterfield</t>
  </si>
  <si>
    <t>Charlestown</t>
  </si>
  <si>
    <t>Concord Ward 1</t>
  </si>
  <si>
    <t>Concord Ward 2</t>
  </si>
  <si>
    <t>Concord Ward 3</t>
  </si>
  <si>
    <t>Concord Ward 4</t>
  </si>
  <si>
    <t>Concord Ward 5</t>
  </si>
  <si>
    <t>Concord Ward 6</t>
  </si>
  <si>
    <t>Concord Ward 7</t>
  </si>
  <si>
    <t>Concord Ward 8</t>
  </si>
  <si>
    <t>Concord Ward 9</t>
  </si>
  <si>
    <t>Concord Ward 10</t>
  </si>
  <si>
    <t>Dover Ward 1</t>
  </si>
  <si>
    <t>Dover Ward 2</t>
  </si>
  <si>
    <t>Dover Ward 3</t>
  </si>
  <si>
    <t>Dover Ward 4</t>
  </si>
  <si>
    <t>Dover Ward 5</t>
  </si>
  <si>
    <t>Dover Ward 6</t>
  </si>
  <si>
    <t>Dublin</t>
  </si>
  <si>
    <t>Durham</t>
  </si>
  <si>
    <t>Farmington</t>
  </si>
  <si>
    <t>Franklin Ward 1</t>
  </si>
  <si>
    <t>Franklin Ward 2</t>
  </si>
  <si>
    <t>Franklin Ward 3</t>
  </si>
  <si>
    <t>Gilmanton</t>
  </si>
  <si>
    <t>Gilsum</t>
  </si>
  <si>
    <t>Goshen</t>
  </si>
  <si>
    <t>Hancock</t>
  </si>
  <si>
    <t>Harrisville</t>
  </si>
  <si>
    <t>Henniker</t>
  </si>
  <si>
    <t>Hinsdale</t>
  </si>
  <si>
    <t>Hopkinton</t>
  </si>
  <si>
    <t>Keene Ward 1</t>
  </si>
  <si>
    <t>Keene Ward 2</t>
  </si>
  <si>
    <t>Keene Ward 3</t>
  </si>
  <si>
    <t>Keene Ward 4</t>
  </si>
  <si>
    <t>Keene Ward 5</t>
  </si>
  <si>
    <t>Langdon</t>
  </si>
  <si>
    <t>Lempster</t>
  </si>
  <si>
    <t>Madbury</t>
  </si>
  <si>
    <t>Marlborough</t>
  </si>
  <si>
    <t>Marlow</t>
  </si>
  <si>
    <t>Nelson</t>
  </si>
  <si>
    <t>Newbury</t>
  </si>
  <si>
    <t>Northfield</t>
  </si>
  <si>
    <t>Rochester Ward 1</t>
  </si>
  <si>
    <t>Rochester Ward 2</t>
  </si>
  <si>
    <t>Rochester Ward 3</t>
  </si>
  <si>
    <t>Rochester Ward 4</t>
  </si>
  <si>
    <t>Rochester Ward 5</t>
  </si>
  <si>
    <t>Rochester Ward 6</t>
  </si>
  <si>
    <t>Rollinsford</t>
  </si>
  <si>
    <t>Roxbury</t>
  </si>
  <si>
    <t>Salisbury</t>
  </si>
  <si>
    <t>Somersworth Ward 1</t>
  </si>
  <si>
    <t>Somersworth Ward 2</t>
  </si>
  <si>
    <t>Somersworth Ward 3</t>
  </si>
  <si>
    <t>Somersworth Ward 4</t>
  </si>
  <si>
    <t>Somersworth Ward 5</t>
  </si>
  <si>
    <t>Stoddard</t>
  </si>
  <si>
    <t>Strafford</t>
  </si>
  <si>
    <t>Sullivan</t>
  </si>
  <si>
    <t>Surry</t>
  </si>
  <si>
    <t>Sutton</t>
  </si>
  <si>
    <t>Unity</t>
  </si>
  <si>
    <t>Walpole</t>
  </si>
  <si>
    <t>Warner</t>
  </si>
  <si>
    <t>Washington</t>
  </si>
  <si>
    <t>Webster</t>
  </si>
  <si>
    <t>Westmoreland</t>
  </si>
  <si>
    <t>Winchester</t>
  </si>
  <si>
    <t xml:space="preserve">State of New Hampshire  </t>
  </si>
  <si>
    <t xml:space="preserve">Executive Council - District No. 3     </t>
  </si>
  <si>
    <t>Russell Prescott, r</t>
  </si>
  <si>
    <t>Beth Roth, d</t>
  </si>
  <si>
    <t>Atkinson</t>
  </si>
  <si>
    <t>Brentwood</t>
  </si>
  <si>
    <t>Chester</t>
  </si>
  <si>
    <t>Danville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</si>
  <si>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</si>
  <si>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</si>
  <si>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</si>
  <si>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</si>
  <si>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</si>
  <si>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</si>
  <si>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</si>
  <si>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</si>
  <si>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</si>
  <si>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</si>
  <si>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</si>
  <si>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New Castle</t>
  </si>
  <si>
    <t>Newfields</t>
  </si>
  <si>
    <t>Newington</t>
  </si>
  <si>
    <t>Newmarket</t>
  </si>
  <si>
    <t>Newton</t>
  </si>
  <si>
    <t>North Hampton</t>
  </si>
  <si>
    <t>Pelham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</si>
  <si>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</si>
  <si>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</si>
  <si>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</si>
  <si>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</si>
  <si>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</si>
  <si>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</si>
  <si>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</si>
  <si>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</si>
  <si>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</si>
  <si>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</si>
  <si>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</si>
  <si>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</si>
  <si>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</si>
  <si>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</si>
  <si>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 xml:space="preserve">State of New Hampshire </t>
  </si>
  <si>
    <t xml:space="preserve">Executive Council - District No. 4         </t>
  </si>
  <si>
    <t>Joseph Kelly Levasseur, r</t>
  </si>
  <si>
    <t>Chris Pappas, d</t>
  </si>
  <si>
    <t>Richard Tomasso, lib</t>
  </si>
  <si>
    <t>Allenstown</t>
  </si>
  <si>
    <t>Auburn</t>
  </si>
  <si>
    <t>Barrington</t>
  </si>
  <si>
    <t>Bedford</t>
  </si>
  <si>
    <t>Bow</t>
  </si>
  <si>
    <t>Candia</t>
  </si>
  <si>
    <t>Chichester</t>
  </si>
  <si>
    <t>Deerfield</t>
  </si>
  <si>
    <t>Epsom</t>
  </si>
  <si>
    <t>Goffstown</t>
  </si>
  <si>
    <t>Hooksett</t>
  </si>
  <si>
    <t>Lee</t>
  </si>
  <si>
    <t>Londonderry</t>
  </si>
  <si>
    <t>Loudon</t>
  </si>
  <si>
    <t>Manchester Ward 1</t>
  </si>
  <si>
    <t>Manchester Ward 2</t>
  </si>
  <si>
    <t>Manchester Ward 3</t>
  </si>
  <si>
    <t>Manchester Ward 4</t>
  </si>
  <si>
    <t>Manchester Ward 5*</t>
  </si>
  <si>
    <t>Manchester Ward 6</t>
  </si>
  <si>
    <t>Manchester Ward 7</t>
  </si>
  <si>
    <t>Manchester Ward 8</t>
  </si>
  <si>
    <t>Manchester Ward 9</t>
  </si>
  <si>
    <t>Manchester Ward 10</t>
  </si>
  <si>
    <t>Manchester Ward 11*</t>
  </si>
  <si>
    <t>Manchester Ward 12</t>
  </si>
  <si>
    <t>Northwood</t>
  </si>
  <si>
    <t>Nottingham</t>
  </si>
  <si>
    <t>Pembroke</t>
  </si>
  <si>
    <t>Pittsfield</t>
  </si>
  <si>
    <t>State of New Hampshire</t>
  </si>
  <si>
    <t xml:space="preserve">Executive Council - District No. 5       </t>
  </si>
  <si>
    <t>Dave Wheeler, r</t>
  </si>
  <si>
    <t>Dan Weeks, d</t>
  </si>
  <si>
    <t>Amherst</t>
  </si>
  <si>
    <t>Antrim</t>
  </si>
  <si>
    <t>Bennington</t>
  </si>
  <si>
    <t>Brookline</t>
  </si>
  <si>
    <t>Deering</t>
  </si>
  <si>
    <t>Dunbarton</t>
  </si>
  <si>
    <t>Fitzwilliam</t>
  </si>
  <si>
    <t>Francestown</t>
  </si>
  <si>
    <t>Greenfield</t>
  </si>
  <si>
    <t>Greenville</t>
  </si>
  <si>
    <t>Hillsborough</t>
  </si>
  <si>
    <t>Hollis</t>
  </si>
  <si>
    <t>Hudson</t>
  </si>
  <si>
    <t>Jaffrey</t>
  </si>
  <si>
    <t>Litchfield</t>
  </si>
  <si>
    <t>Lyndeborough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</si>
  <si>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</si>
  <si>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</si>
  <si>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</si>
  <si>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</si>
  <si>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</si>
  <si>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</si>
  <si>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</si>
  <si>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</si>
  <si>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</si>
  <si>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</si>
  <si>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</si>
  <si>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</si>
  <si>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</si>
  <si>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</si>
  <si>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</si>
  <si>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Peterborough</t>
  </si>
  <si>
    <t>Richmond</t>
  </si>
  <si>
    <t>Rindge</t>
  </si>
  <si>
    <t>Sharon</t>
  </si>
  <si>
    <t>Swanzey</t>
  </si>
  <si>
    <t>Temple</t>
  </si>
  <si>
    <t>Troy</t>
  </si>
  <si>
    <t>Weare</t>
  </si>
  <si>
    <t>Wilton</t>
  </si>
  <si>
    <t>Windsor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</si>
</sst>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[$-409]dddd\,\ mmmm\ dd\,\ yyyy"/>
    <numFmt numFmtId="171" formatCode="[$-409]mmmm\ d\,\ yyyy;@"/>
    <numFmt numFmtId="172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17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1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65" fontId="4" fillId="0" borderId="10" xfId="42" applyNumberFormat="1" applyFont="1" applyFill="1" applyBorder="1" applyAlignment="1">
      <alignment/>
    </xf>
    <xf numFmtId="171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1" fontId="4" fillId="0" borderId="10" xfId="0" applyNumberFormat="1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1"/>
  <sheetViews>
    <sheetView zoomScale="120" zoomScaleNormal="120" zoomScalePageLayoutView="0" workbookViewId="0" topLeftCell="A22">
      <selection activeCell="B126" sqref="B126:C126"/>
    </sheetView>
  </sheetViews>
  <sheetFormatPr defaultColWidth="9.140625" defaultRowHeight="14.25" customHeight="1"/>
  <cols>
    <col min="1" max="1" width="28.28125" style="4" bestFit="1" customWidth="1"/>
    <col min="2" max="2" width="13.57421875" style="1" customWidth="1"/>
    <col min="3" max="3" width="11.421875" style="1" customWidth="1"/>
    <col min="4" max="16384" width="8.8515625" style="1" customWidth="1"/>
  </cols>
  <sheetData>
    <row r="1" spans="1:3" ht="14.25" customHeight="1">
      <c r="A1" s="29" t="s">
        <v>135</v>
      </c>
      <c r="B1" s="30"/>
      <c r="C1" s="30"/>
    </row>
    <row r="2" spans="1:3" ht="18.75" customHeight="1">
      <c r="A2" s="29" t="s">
        <v>136</v>
      </c>
      <c r="B2" s="30"/>
      <c r="C2" s="30"/>
    </row>
    <row r="3" spans="1:3" ht="30" customHeight="1">
      <c r="A3" s="8">
        <v>42682</v>
      </c>
      <c r="B3" s="9" t="s">
        <v>133</v>
      </c>
      <c r="C3" s="9" t="s">
        <v>134</v>
      </c>
    </row>
    <row r="4" spans="1:3" ht="14.25" customHeight="1">
      <c r="A4" s="2" t="s">
        <v>0</v>
      </c>
      <c r="B4" s="2">
        <v>191</v>
      </c>
      <c r="C4" s="2">
        <v>189</v>
      </c>
    </row>
    <row r="5" spans="1:3" ht="14.25" customHeight="1">
      <c r="A5" s="2" t="s">
        <v>1</v>
      </c>
      <c r="B5" s="2">
        <v>541</v>
      </c>
      <c r="C5" s="2">
        <v>315</v>
      </c>
    </row>
    <row r="6" spans="1:3" ht="14.25" customHeight="1">
      <c r="A6" s="2" t="s">
        <v>2</v>
      </c>
      <c r="B6" s="2">
        <v>2290</v>
      </c>
      <c r="C6" s="2">
        <v>982</v>
      </c>
    </row>
    <row r="7" spans="1:3" ht="14.25" customHeight="1">
      <c r="A7" s="2" t="s">
        <v>103</v>
      </c>
      <c r="B7" s="2">
        <v>654</v>
      </c>
      <c r="C7" s="2">
        <v>658</v>
      </c>
    </row>
    <row r="8" spans="1:3" ht="14.25" customHeight="1">
      <c r="A8" s="2" t="s">
        <v>3</v>
      </c>
      <c r="B8" s="2">
        <v>568</v>
      </c>
      <c r="C8" s="2">
        <v>448</v>
      </c>
    </row>
    <row r="9" spans="1:3" ht="14.25" customHeight="1">
      <c r="A9" s="2" t="s">
        <v>110</v>
      </c>
      <c r="B9" s="2">
        <v>0</v>
      </c>
      <c r="C9" s="2">
        <v>0</v>
      </c>
    </row>
    <row r="10" spans="1:3" ht="14.25" customHeight="1">
      <c r="A10" s="2" t="s">
        <v>4</v>
      </c>
      <c r="B10" s="2">
        <v>861</v>
      </c>
      <c r="C10" s="2">
        <v>911</v>
      </c>
    </row>
    <row r="11" spans="1:3" ht="14.25" customHeight="1">
      <c r="A11" s="2" t="s">
        <v>5</v>
      </c>
      <c r="B11" s="2">
        <v>288</v>
      </c>
      <c r="C11" s="2">
        <v>248</v>
      </c>
    </row>
    <row r="12" spans="1:3" ht="14.25" customHeight="1">
      <c r="A12" s="2" t="s">
        <v>111</v>
      </c>
      <c r="B12" s="2">
        <v>0</v>
      </c>
      <c r="C12" s="2">
        <v>0</v>
      </c>
    </row>
    <row r="13" spans="1:3" ht="14.25" customHeight="1">
      <c r="A13" s="2" t="s">
        <v>112</v>
      </c>
      <c r="B13" s="2">
        <v>0</v>
      </c>
      <c r="C13" s="2">
        <v>0</v>
      </c>
    </row>
    <row r="14" spans="1:3" ht="14.25" customHeight="1">
      <c r="A14" s="2" t="s">
        <v>6</v>
      </c>
      <c r="B14" s="2">
        <v>106</v>
      </c>
      <c r="C14" s="2">
        <v>70</v>
      </c>
    </row>
    <row r="15" spans="1:3" ht="14.25" customHeight="1">
      <c r="A15" s="2" t="s">
        <v>131</v>
      </c>
      <c r="B15" s="2">
        <v>1684</v>
      </c>
      <c r="C15" s="2">
        <v>2005</v>
      </c>
    </row>
    <row r="16" spans="1:3" ht="14.25" customHeight="1">
      <c r="A16" s="2" t="s">
        <v>7</v>
      </c>
      <c r="B16" s="2">
        <v>591</v>
      </c>
      <c r="C16" s="2">
        <v>769</v>
      </c>
    </row>
    <row r="17" spans="1:3" ht="14.25" customHeight="1">
      <c r="A17" s="2" t="s">
        <v>8</v>
      </c>
      <c r="B17" s="2">
        <v>422</v>
      </c>
      <c r="C17" s="2">
        <v>238</v>
      </c>
    </row>
    <row r="18" spans="1:3" ht="14.25" customHeight="1">
      <c r="A18" s="2" t="s">
        <v>9</v>
      </c>
      <c r="B18" s="2">
        <v>945</v>
      </c>
      <c r="C18" s="2">
        <v>579</v>
      </c>
    </row>
    <row r="19" spans="1:3" ht="14.25" customHeight="1">
      <c r="A19" s="2" t="s">
        <v>104</v>
      </c>
      <c r="B19" s="2">
        <v>282</v>
      </c>
      <c r="C19" s="2">
        <v>127</v>
      </c>
    </row>
    <row r="20" spans="1:3" ht="14.25" customHeight="1">
      <c r="A20" s="2" t="s">
        <v>113</v>
      </c>
      <c r="B20" s="2">
        <v>1</v>
      </c>
      <c r="C20" s="2">
        <v>1</v>
      </c>
    </row>
    <row r="21" spans="1:3" ht="14.25" customHeight="1">
      <c r="A21" s="2" t="s">
        <v>10</v>
      </c>
      <c r="B21" s="2">
        <v>924</v>
      </c>
      <c r="C21" s="2">
        <v>860</v>
      </c>
    </row>
    <row r="22" spans="1:3" ht="14.25" customHeight="1">
      <c r="A22" s="2" t="s">
        <v>11</v>
      </c>
      <c r="B22" s="2">
        <v>837</v>
      </c>
      <c r="C22" s="2">
        <v>959</v>
      </c>
    </row>
    <row r="23" spans="1:3" ht="14.25" customHeight="1">
      <c r="A23" s="2" t="s">
        <v>12</v>
      </c>
      <c r="B23" s="2">
        <v>252</v>
      </c>
      <c r="C23" s="2">
        <v>197</v>
      </c>
    </row>
    <row r="24" spans="1:3" ht="14.25" customHeight="1">
      <c r="A24" s="2" t="s">
        <v>13</v>
      </c>
      <c r="B24" s="2">
        <v>379</v>
      </c>
      <c r="C24" s="2">
        <v>298</v>
      </c>
    </row>
    <row r="25" spans="1:3" ht="14.25" customHeight="1">
      <c r="A25" s="2" t="s">
        <v>114</v>
      </c>
      <c r="B25" s="2">
        <v>0</v>
      </c>
      <c r="C25" s="2">
        <v>0</v>
      </c>
    </row>
    <row r="26" spans="1:3" ht="14.25" customHeight="1">
      <c r="A26" s="2" t="s">
        <v>14</v>
      </c>
      <c r="B26" s="2">
        <v>116</v>
      </c>
      <c r="C26" s="2">
        <v>73</v>
      </c>
    </row>
    <row r="27" spans="1:3" ht="14.25" customHeight="1">
      <c r="A27" s="2" t="s">
        <v>15</v>
      </c>
      <c r="B27" s="2">
        <v>734</v>
      </c>
      <c r="C27" s="2">
        <v>672</v>
      </c>
    </row>
    <row r="28" spans="1:3" ht="14.25" customHeight="1">
      <c r="A28" s="2" t="s">
        <v>16</v>
      </c>
      <c r="B28" s="2">
        <v>1018</v>
      </c>
      <c r="C28" s="2">
        <v>979</v>
      </c>
    </row>
    <row r="29" spans="1:3" ht="14.25" customHeight="1">
      <c r="A29" s="2" t="s">
        <v>17</v>
      </c>
      <c r="B29" s="2">
        <v>880</v>
      </c>
      <c r="C29" s="2">
        <v>834</v>
      </c>
    </row>
    <row r="30" spans="1:3" ht="14.25" customHeight="1">
      <c r="A30" s="2" t="s">
        <v>18</v>
      </c>
      <c r="B30" s="2">
        <v>106</v>
      </c>
      <c r="C30" s="2">
        <v>50</v>
      </c>
    </row>
    <row r="31" spans="1:3" ht="14.25" customHeight="1">
      <c r="A31" s="2" t="s">
        <v>19</v>
      </c>
      <c r="B31" s="2">
        <v>641</v>
      </c>
      <c r="C31" s="2">
        <v>305</v>
      </c>
    </row>
    <row r="32" spans="1:3" ht="14.25" customHeight="1">
      <c r="A32" s="2" t="s">
        <v>20</v>
      </c>
      <c r="B32" s="2">
        <v>232</v>
      </c>
      <c r="C32" s="2">
        <v>78</v>
      </c>
    </row>
    <row r="33" spans="1:3" ht="14.25" customHeight="1">
      <c r="A33" s="2" t="s">
        <v>21</v>
      </c>
      <c r="B33" s="2">
        <v>2499</v>
      </c>
      <c r="C33" s="2">
        <v>2247</v>
      </c>
    </row>
    <row r="34" spans="1:3" ht="14.25" customHeight="1">
      <c r="A34" s="2" t="s">
        <v>22</v>
      </c>
      <c r="B34" s="2">
        <v>452</v>
      </c>
      <c r="C34" s="2">
        <v>515</v>
      </c>
    </row>
    <row r="35" spans="1:3" ht="14.25" customHeight="1">
      <c r="A35" s="2" t="s">
        <v>115</v>
      </c>
      <c r="B35" s="2">
        <v>0</v>
      </c>
      <c r="C35" s="2">
        <v>0</v>
      </c>
    </row>
    <row r="36" spans="1:3" ht="14.25" customHeight="1">
      <c r="A36" s="2" t="s">
        <v>23</v>
      </c>
      <c r="B36" s="2">
        <v>255</v>
      </c>
      <c r="C36" s="2">
        <v>126</v>
      </c>
    </row>
    <row r="37" spans="1:3" ht="14.25" customHeight="1">
      <c r="A37" s="2" t="s">
        <v>116</v>
      </c>
      <c r="B37" s="2">
        <v>0</v>
      </c>
      <c r="C37" s="2">
        <v>0</v>
      </c>
    </row>
    <row r="38" spans="1:3" ht="14.25" customHeight="1">
      <c r="A38" s="2" t="s">
        <v>24</v>
      </c>
      <c r="B38" s="2">
        <v>279</v>
      </c>
      <c r="C38" s="2">
        <v>185</v>
      </c>
    </row>
    <row r="39" spans="1:3" ht="14.25" customHeight="1">
      <c r="A39" s="2" t="s">
        <v>105</v>
      </c>
      <c r="B39" s="2">
        <v>392</v>
      </c>
      <c r="C39" s="2">
        <v>238</v>
      </c>
    </row>
    <row r="40" spans="1:3" ht="14.25" customHeight="1">
      <c r="A40" s="2" t="s">
        <v>117</v>
      </c>
      <c r="B40" s="2">
        <v>0</v>
      </c>
      <c r="C40" s="2">
        <v>0</v>
      </c>
    </row>
    <row r="41" spans="1:3" ht="14.25" customHeight="1">
      <c r="A41" s="2" t="s">
        <v>25</v>
      </c>
      <c r="B41" s="2">
        <v>6</v>
      </c>
      <c r="C41" s="2">
        <v>2</v>
      </c>
    </row>
    <row r="42" spans="1:3" ht="14.25" customHeight="1">
      <c r="A42" s="2" t="s">
        <v>26</v>
      </c>
      <c r="B42" s="2">
        <v>126</v>
      </c>
      <c r="C42" s="2">
        <v>70</v>
      </c>
    </row>
    <row r="43" spans="1:3" ht="14.25" customHeight="1">
      <c r="A43" s="2" t="s">
        <v>27</v>
      </c>
      <c r="B43" s="2">
        <v>89</v>
      </c>
      <c r="C43" s="2">
        <v>66</v>
      </c>
    </row>
    <row r="44" spans="1:3" ht="13.5" customHeight="1">
      <c r="A44" s="2" t="s">
        <v>28</v>
      </c>
      <c r="B44" s="2">
        <v>73</v>
      </c>
      <c r="C44" s="2">
        <v>113</v>
      </c>
    </row>
    <row r="45" spans="1:3" ht="14.25" customHeight="1">
      <c r="A45" s="2" t="s">
        <v>29</v>
      </c>
      <c r="B45" s="2">
        <v>132</v>
      </c>
      <c r="C45" s="2">
        <v>138</v>
      </c>
    </row>
    <row r="46" spans="1:3" ht="14.25" customHeight="1">
      <c r="A46" s="2" t="s">
        <v>30</v>
      </c>
      <c r="B46" s="2">
        <v>489</v>
      </c>
      <c r="C46" s="2">
        <v>293</v>
      </c>
    </row>
    <row r="47" spans="1:3" ht="14.25" customHeight="1">
      <c r="A47" s="2" t="s">
        <v>31</v>
      </c>
      <c r="B47" s="2">
        <v>23</v>
      </c>
      <c r="C47" s="2">
        <v>27</v>
      </c>
    </row>
    <row r="48" spans="1:3" ht="14.25" customHeight="1">
      <c r="A48" s="2" t="s">
        <v>32</v>
      </c>
      <c r="B48" s="2">
        <v>908</v>
      </c>
      <c r="C48" s="2">
        <v>1484</v>
      </c>
    </row>
    <row r="49" spans="1:3" ht="14.25" customHeight="1">
      <c r="A49" s="2" t="s">
        <v>33</v>
      </c>
      <c r="B49" s="2">
        <v>120</v>
      </c>
      <c r="C49" s="2">
        <v>53</v>
      </c>
    </row>
    <row r="50" spans="1:3" ht="14.25" customHeight="1">
      <c r="A50" s="2" t="s">
        <v>118</v>
      </c>
      <c r="B50" s="2">
        <v>0</v>
      </c>
      <c r="C50" s="2">
        <v>0</v>
      </c>
    </row>
    <row r="51" spans="1:3" ht="14.25" customHeight="1">
      <c r="A51" s="2" t="s">
        <v>34</v>
      </c>
      <c r="B51" s="2">
        <v>263</v>
      </c>
      <c r="C51" s="2">
        <v>429</v>
      </c>
    </row>
    <row r="52" spans="1:3" ht="14.25" customHeight="1">
      <c r="A52" s="2" t="s">
        <v>35</v>
      </c>
      <c r="B52" s="2">
        <v>511</v>
      </c>
      <c r="C52" s="2">
        <v>371</v>
      </c>
    </row>
    <row r="53" spans="1:3" ht="14.25" customHeight="1">
      <c r="A53" s="2" t="s">
        <v>36</v>
      </c>
      <c r="B53" s="2">
        <v>2620</v>
      </c>
      <c r="C53" s="2">
        <v>1648</v>
      </c>
    </row>
    <row r="54" spans="1:3" ht="14.25" customHeight="1">
      <c r="A54" s="2" t="s">
        <v>37</v>
      </c>
      <c r="B54" s="2">
        <v>683</v>
      </c>
      <c r="C54" s="2">
        <v>760</v>
      </c>
    </row>
    <row r="55" spans="1:3" ht="14.25" customHeight="1">
      <c r="A55" s="2" t="s">
        <v>38</v>
      </c>
      <c r="B55" s="2">
        <v>387</v>
      </c>
      <c r="C55" s="2">
        <v>259</v>
      </c>
    </row>
    <row r="56" spans="1:3" ht="14.25" customHeight="1">
      <c r="A56" s="2" t="s">
        <v>39</v>
      </c>
      <c r="B56" s="2">
        <v>794</v>
      </c>
      <c r="C56" s="2">
        <v>1159</v>
      </c>
    </row>
    <row r="57" spans="1:3" ht="14.25" customHeight="1">
      <c r="A57" s="2" t="s">
        <v>119</v>
      </c>
      <c r="B57" s="2">
        <v>1</v>
      </c>
      <c r="C57" s="2">
        <v>0</v>
      </c>
    </row>
    <row r="58" spans="1:3" ht="14.25" customHeight="1">
      <c r="A58" s="2" t="s">
        <v>40</v>
      </c>
      <c r="B58" s="2">
        <v>195</v>
      </c>
      <c r="C58" s="2">
        <v>106</v>
      </c>
    </row>
    <row r="59" spans="1:3" ht="14.25" customHeight="1">
      <c r="A59" s="2" t="s">
        <v>120</v>
      </c>
      <c r="B59" s="2">
        <v>0</v>
      </c>
      <c r="C59" s="2">
        <v>0</v>
      </c>
    </row>
    <row r="60" spans="1:3" ht="14.25" customHeight="1">
      <c r="A60" s="2" t="s">
        <v>41</v>
      </c>
      <c r="B60" s="2">
        <v>95</v>
      </c>
      <c r="C60" s="2">
        <v>24</v>
      </c>
    </row>
    <row r="61" spans="1:3" ht="14.25" customHeight="1">
      <c r="A61" s="2" t="s">
        <v>42</v>
      </c>
      <c r="B61" s="2">
        <v>1391</v>
      </c>
      <c r="C61" s="2">
        <v>5590</v>
      </c>
    </row>
    <row r="62" spans="1:3" ht="14.25" customHeight="1">
      <c r="A62" s="2" t="s">
        <v>43</v>
      </c>
      <c r="B62" s="2">
        <v>19</v>
      </c>
      <c r="C62" s="2">
        <v>18</v>
      </c>
    </row>
    <row r="63" spans="1:3" ht="14.25" customHeight="1">
      <c r="A63" s="2" t="s">
        <v>44</v>
      </c>
      <c r="B63" s="2">
        <v>1152</v>
      </c>
      <c r="C63" s="2">
        <v>852</v>
      </c>
    </row>
    <row r="64" spans="1:3" ht="14.25" customHeight="1">
      <c r="A64" s="2" t="s">
        <v>45</v>
      </c>
      <c r="B64" s="2">
        <v>276</v>
      </c>
      <c r="C64" s="2">
        <v>132</v>
      </c>
    </row>
    <row r="65" spans="1:3" ht="14.25" customHeight="1">
      <c r="A65" s="2" t="s">
        <v>106</v>
      </c>
      <c r="B65" s="2">
        <v>323</v>
      </c>
      <c r="C65" s="2">
        <v>170</v>
      </c>
    </row>
    <row r="66" spans="1:3" ht="14.25" customHeight="1">
      <c r="A66" s="2" t="s">
        <v>46</v>
      </c>
      <c r="B66" s="2">
        <v>571</v>
      </c>
      <c r="C66" s="2">
        <v>629</v>
      </c>
    </row>
    <row r="67" spans="1:3" ht="14.25" customHeight="1">
      <c r="A67" s="2" t="s">
        <v>47</v>
      </c>
      <c r="B67" s="2">
        <v>264</v>
      </c>
      <c r="C67" s="2">
        <v>374</v>
      </c>
    </row>
    <row r="68" spans="1:3" ht="14.25" customHeight="1">
      <c r="A68" s="2" t="s">
        <v>48</v>
      </c>
      <c r="B68" s="2">
        <v>364</v>
      </c>
      <c r="C68" s="2">
        <v>206</v>
      </c>
    </row>
    <row r="69" spans="1:3" ht="14.25" customHeight="1">
      <c r="A69" s="2" t="s">
        <v>121</v>
      </c>
      <c r="B69" s="2">
        <v>0</v>
      </c>
      <c r="C69" s="2">
        <v>0</v>
      </c>
    </row>
    <row r="70" spans="1:3" ht="14.25" customHeight="1">
      <c r="A70" s="2" t="s">
        <v>49</v>
      </c>
      <c r="B70" s="2">
        <v>899</v>
      </c>
      <c r="C70" s="2">
        <v>543</v>
      </c>
    </row>
    <row r="71" spans="1:3" ht="14.25" customHeight="1">
      <c r="A71" s="2" t="s">
        <v>50</v>
      </c>
      <c r="B71" s="2">
        <v>608</v>
      </c>
      <c r="C71" s="2">
        <v>472</v>
      </c>
    </row>
    <row r="72" spans="1:3" ht="14.25" customHeight="1">
      <c r="A72" s="2" t="s">
        <v>51</v>
      </c>
      <c r="B72" s="2">
        <v>666</v>
      </c>
      <c r="C72" s="2">
        <v>569</v>
      </c>
    </row>
    <row r="73" spans="1:3" ht="14.25" customHeight="1">
      <c r="A73" s="2" t="s">
        <v>52</v>
      </c>
      <c r="B73" s="2">
        <v>640</v>
      </c>
      <c r="C73" s="2">
        <v>478</v>
      </c>
    </row>
    <row r="74" spans="1:3" ht="14.25" customHeight="1">
      <c r="A74" s="2" t="s">
        <v>53</v>
      </c>
      <c r="B74" s="2">
        <v>546</v>
      </c>
      <c r="C74" s="2">
        <v>404</v>
      </c>
    </row>
    <row r="75" spans="1:3" ht="14.25" customHeight="1">
      <c r="A75" s="2" t="s">
        <v>54</v>
      </c>
      <c r="B75" s="2">
        <v>1042</v>
      </c>
      <c r="C75" s="2">
        <v>625</v>
      </c>
    </row>
    <row r="76" spans="1:3" ht="14.25" customHeight="1">
      <c r="A76" s="2" t="s">
        <v>55</v>
      </c>
      <c r="B76" s="2">
        <v>901</v>
      </c>
      <c r="C76" s="2">
        <v>616</v>
      </c>
    </row>
    <row r="77" spans="1:3" ht="14.25" customHeight="1">
      <c r="A77" s="2" t="s">
        <v>137</v>
      </c>
      <c r="B77" s="2">
        <v>122</v>
      </c>
      <c r="C77" s="2">
        <v>115</v>
      </c>
    </row>
    <row r="78" spans="1:3" ht="14.25" customHeight="1">
      <c r="A78" s="2" t="s">
        <v>56</v>
      </c>
      <c r="B78" s="2">
        <v>697</v>
      </c>
      <c r="C78" s="2">
        <v>1551</v>
      </c>
    </row>
    <row r="79" spans="1:3" ht="14.25" customHeight="1">
      <c r="A79" s="2" t="s">
        <v>57</v>
      </c>
      <c r="B79" s="2">
        <v>686</v>
      </c>
      <c r="C79" s="2">
        <v>1493</v>
      </c>
    </row>
    <row r="80" spans="1:3" ht="14.25" customHeight="1">
      <c r="A80" s="2" t="s">
        <v>58</v>
      </c>
      <c r="B80" s="2">
        <v>724</v>
      </c>
      <c r="C80" s="2">
        <v>1618</v>
      </c>
    </row>
    <row r="81" spans="1:3" ht="14.25" customHeight="1">
      <c r="A81" s="2" t="s">
        <v>59</v>
      </c>
      <c r="B81" s="2">
        <v>417</v>
      </c>
      <c r="C81" s="2">
        <v>349</v>
      </c>
    </row>
    <row r="82" spans="1:3" ht="14.25" customHeight="1">
      <c r="A82" s="2" t="s">
        <v>60</v>
      </c>
      <c r="B82" s="2">
        <v>352</v>
      </c>
      <c r="C82" s="2">
        <v>310</v>
      </c>
    </row>
    <row r="83" spans="1:3" ht="14.25" customHeight="1">
      <c r="A83" s="2" t="s">
        <v>61</v>
      </c>
      <c r="B83" s="2">
        <v>1382</v>
      </c>
      <c r="C83" s="2">
        <v>1445</v>
      </c>
    </row>
    <row r="84" spans="1:3" ht="14.25" customHeight="1">
      <c r="A84" s="2" t="s">
        <v>122</v>
      </c>
      <c r="B84" s="2">
        <v>0</v>
      </c>
      <c r="C84" s="2">
        <v>0</v>
      </c>
    </row>
    <row r="85" spans="1:3" ht="14.25" customHeight="1">
      <c r="A85" s="2" t="s">
        <v>123</v>
      </c>
      <c r="B85" s="2">
        <v>0</v>
      </c>
      <c r="C85" s="2">
        <v>0</v>
      </c>
    </row>
    <row r="86" spans="1:3" ht="14.25" customHeight="1">
      <c r="A86" s="2" t="s">
        <v>62</v>
      </c>
      <c r="B86" s="2">
        <v>164</v>
      </c>
      <c r="C86" s="2">
        <v>142</v>
      </c>
    </row>
    <row r="87" spans="1:3" ht="14.25" customHeight="1">
      <c r="A87" s="2" t="s">
        <v>63</v>
      </c>
      <c r="B87" s="2">
        <v>254</v>
      </c>
      <c r="C87" s="2">
        <v>853</v>
      </c>
    </row>
    <row r="88" spans="1:3" ht="14.25" customHeight="1">
      <c r="A88" s="2" t="s">
        <v>64</v>
      </c>
      <c r="B88" s="2">
        <v>751</v>
      </c>
      <c r="C88" s="2">
        <v>634</v>
      </c>
    </row>
    <row r="89" spans="1:3" ht="14.25" customHeight="1">
      <c r="A89" s="2" t="s">
        <v>124</v>
      </c>
      <c r="B89" s="2">
        <v>0</v>
      </c>
      <c r="C89" s="2">
        <v>0</v>
      </c>
    </row>
    <row r="90" spans="1:3" ht="14.25" customHeight="1">
      <c r="A90" s="2" t="s">
        <v>65</v>
      </c>
      <c r="B90" s="2">
        <v>2368</v>
      </c>
      <c r="C90" s="2">
        <v>1462</v>
      </c>
    </row>
    <row r="91" spans="1:3" ht="14.25" customHeight="1">
      <c r="A91" s="2" t="s">
        <v>107</v>
      </c>
      <c r="B91" s="2">
        <v>589</v>
      </c>
      <c r="C91" s="2">
        <v>260</v>
      </c>
    </row>
    <row r="92" spans="1:3" ht="14.25" customHeight="1">
      <c r="A92" s="2" t="s">
        <v>108</v>
      </c>
      <c r="B92" s="2">
        <v>1381</v>
      </c>
      <c r="C92" s="2">
        <v>734</v>
      </c>
    </row>
    <row r="93" spans="1:3" ht="14.25" customHeight="1">
      <c r="A93" s="2" t="s">
        <v>66</v>
      </c>
      <c r="B93" s="2">
        <v>389</v>
      </c>
      <c r="C93" s="2">
        <v>313</v>
      </c>
    </row>
    <row r="94" spans="1:3" ht="14.25" customHeight="1">
      <c r="A94" s="2" t="s">
        <v>67</v>
      </c>
      <c r="B94" s="2">
        <v>15</v>
      </c>
      <c r="C94" s="2">
        <v>2</v>
      </c>
    </row>
    <row r="95" spans="1:3" ht="14.25" customHeight="1">
      <c r="A95" s="2" t="s">
        <v>68</v>
      </c>
      <c r="B95" s="2">
        <v>279</v>
      </c>
      <c r="C95" s="2">
        <v>181</v>
      </c>
    </row>
    <row r="96" spans="1:3" ht="14.25" customHeight="1">
      <c r="A96" s="2" t="s">
        <v>69</v>
      </c>
      <c r="B96" s="2">
        <v>2057</v>
      </c>
      <c r="C96" s="2">
        <v>935</v>
      </c>
    </row>
    <row r="97" spans="1:3" ht="14.25" customHeight="1">
      <c r="A97" s="2" t="s">
        <v>109</v>
      </c>
      <c r="B97" s="2">
        <v>1031</v>
      </c>
      <c r="C97" s="2">
        <v>509</v>
      </c>
    </row>
    <row r="98" spans="1:3" ht="14.25" customHeight="1">
      <c r="A98" s="2" t="s">
        <v>70</v>
      </c>
      <c r="B98" s="2">
        <v>757</v>
      </c>
      <c r="C98" s="2">
        <v>507</v>
      </c>
    </row>
    <row r="99" spans="1:3" ht="14.25" customHeight="1">
      <c r="A99" s="2" t="s">
        <v>140</v>
      </c>
      <c r="B99" s="2">
        <v>1255</v>
      </c>
      <c r="C99" s="2">
        <v>1470</v>
      </c>
    </row>
    <row r="100" spans="1:3" ht="14.25" customHeight="1">
      <c r="A100" s="2" t="s">
        <v>71</v>
      </c>
      <c r="B100" s="2">
        <v>1721</v>
      </c>
      <c r="C100" s="2">
        <v>1003</v>
      </c>
    </row>
    <row r="101" spans="1:3" ht="14.25" customHeight="1">
      <c r="A101" s="2" t="s">
        <v>72</v>
      </c>
      <c r="B101" s="2">
        <v>544</v>
      </c>
      <c r="C101" s="2">
        <v>375</v>
      </c>
    </row>
    <row r="102" spans="1:3" ht="14.25" customHeight="1">
      <c r="A102" s="2" t="s">
        <v>125</v>
      </c>
      <c r="B102" s="2">
        <v>0</v>
      </c>
      <c r="C102" s="2">
        <v>0</v>
      </c>
    </row>
    <row r="103" spans="1:3" ht="14.25" customHeight="1">
      <c r="A103" s="2" t="s">
        <v>73</v>
      </c>
      <c r="B103" s="2">
        <v>83</v>
      </c>
      <c r="C103" s="2">
        <v>82</v>
      </c>
    </row>
    <row r="104" spans="1:3" ht="14.25" customHeight="1">
      <c r="A104" s="2" t="s">
        <v>74</v>
      </c>
      <c r="B104" s="2">
        <v>278</v>
      </c>
      <c r="C104" s="2">
        <v>412</v>
      </c>
    </row>
    <row r="105" spans="1:3" ht="14.25" customHeight="1">
      <c r="A105" s="2" t="s">
        <v>75</v>
      </c>
      <c r="B105" s="2">
        <v>1330</v>
      </c>
      <c r="C105" s="2">
        <v>672</v>
      </c>
    </row>
    <row r="106" spans="1:3" ht="14.25" customHeight="1">
      <c r="A106" s="13" t="s">
        <v>76</v>
      </c>
      <c r="B106" s="14">
        <v>167</v>
      </c>
      <c r="C106" s="13">
        <v>209</v>
      </c>
    </row>
    <row r="107" spans="1:3" ht="14.25" customHeight="1">
      <c r="A107" s="2" t="s">
        <v>126</v>
      </c>
      <c r="B107" s="5">
        <v>1</v>
      </c>
      <c r="C107" s="2">
        <v>3</v>
      </c>
    </row>
    <row r="108" spans="1:3" ht="14.25" customHeight="1">
      <c r="A108" s="2" t="s">
        <v>138</v>
      </c>
      <c r="B108" s="5">
        <v>338</v>
      </c>
      <c r="C108" s="2">
        <v>88</v>
      </c>
    </row>
    <row r="109" spans="1:3" ht="14.25" customHeight="1">
      <c r="A109" s="2" t="s">
        <v>77</v>
      </c>
      <c r="B109" s="5">
        <v>516</v>
      </c>
      <c r="C109" s="2">
        <v>874</v>
      </c>
    </row>
    <row r="110" spans="1:3" ht="14.25" customHeight="1">
      <c r="A110" s="2" t="s">
        <v>78</v>
      </c>
      <c r="B110" s="5">
        <v>1497</v>
      </c>
      <c r="C110" s="2">
        <v>1944</v>
      </c>
    </row>
    <row r="111" spans="1:3" ht="14.25" customHeight="1">
      <c r="A111" s="13" t="s">
        <v>79</v>
      </c>
      <c r="B111" s="14">
        <v>104</v>
      </c>
      <c r="C111" s="13">
        <v>137</v>
      </c>
    </row>
    <row r="112" spans="1:3" ht="14.25" customHeight="1">
      <c r="A112" s="2" t="s">
        <v>80</v>
      </c>
      <c r="B112" s="5">
        <v>458</v>
      </c>
      <c r="C112" s="2">
        <v>360</v>
      </c>
    </row>
    <row r="113" spans="1:3" ht="14.25" customHeight="1">
      <c r="A113" s="2" t="s">
        <v>81</v>
      </c>
      <c r="B113" s="5">
        <v>1062</v>
      </c>
      <c r="C113" s="2">
        <v>696</v>
      </c>
    </row>
    <row r="114" spans="1:3" ht="14.25" customHeight="1">
      <c r="A114" s="2" t="s">
        <v>82</v>
      </c>
      <c r="B114" s="5">
        <v>412</v>
      </c>
      <c r="C114" s="2">
        <v>527</v>
      </c>
    </row>
    <row r="115" spans="1:3" ht="14.25" customHeight="1">
      <c r="A115" s="2" t="s">
        <v>127</v>
      </c>
      <c r="B115" s="2">
        <v>0</v>
      </c>
      <c r="C115" s="2">
        <v>0</v>
      </c>
    </row>
    <row r="116" spans="1:3" ht="14.25" customHeight="1">
      <c r="A116" s="2" t="s">
        <v>128</v>
      </c>
      <c r="B116" s="5">
        <v>0</v>
      </c>
      <c r="C116" s="2">
        <v>0</v>
      </c>
    </row>
    <row r="117" spans="1:3" ht="14.25" customHeight="1">
      <c r="A117" s="2" t="s">
        <v>83</v>
      </c>
      <c r="B117" s="5">
        <v>125</v>
      </c>
      <c r="C117" s="2">
        <v>116</v>
      </c>
    </row>
    <row r="118" spans="1:3" ht="14.25" customHeight="1">
      <c r="A118" s="2" t="s">
        <v>84</v>
      </c>
      <c r="B118" s="5">
        <v>427</v>
      </c>
      <c r="C118" s="2">
        <v>331</v>
      </c>
    </row>
    <row r="119" spans="1:3" ht="14.25" customHeight="1">
      <c r="A119" s="2" t="s">
        <v>85</v>
      </c>
      <c r="B119" s="5">
        <v>181</v>
      </c>
      <c r="C119" s="2">
        <v>95</v>
      </c>
    </row>
    <row r="120" spans="1:3" ht="14.25" customHeight="1">
      <c r="A120" s="2" t="s">
        <v>86</v>
      </c>
      <c r="B120" s="5">
        <v>221</v>
      </c>
      <c r="C120" s="2">
        <v>76</v>
      </c>
    </row>
    <row r="121" spans="1:3" ht="14.25" customHeight="1">
      <c r="A121" s="2" t="s">
        <v>87</v>
      </c>
      <c r="B121" s="5">
        <v>127</v>
      </c>
      <c r="C121" s="2">
        <v>121</v>
      </c>
    </row>
    <row r="122" spans="1:3" ht="14.25" customHeight="1">
      <c r="A122" s="2" t="s">
        <v>129</v>
      </c>
      <c r="B122" s="5">
        <v>0</v>
      </c>
      <c r="C122" s="2">
        <v>0</v>
      </c>
    </row>
    <row r="123" spans="1:3" ht="14.25" customHeight="1">
      <c r="A123" s="2" t="s">
        <v>88</v>
      </c>
      <c r="B123" s="5">
        <v>180</v>
      </c>
      <c r="C123" s="2">
        <v>211</v>
      </c>
    </row>
    <row r="124" spans="1:3" ht="14.25" customHeight="1">
      <c r="A124" s="2" t="s">
        <v>89</v>
      </c>
      <c r="B124" s="5">
        <v>1132</v>
      </c>
      <c r="C124" s="2">
        <v>828</v>
      </c>
    </row>
    <row r="125" spans="1:3" ht="14.25" customHeight="1">
      <c r="A125" s="2" t="s">
        <v>90</v>
      </c>
      <c r="B125" s="5">
        <v>788</v>
      </c>
      <c r="C125" s="2">
        <v>695</v>
      </c>
    </row>
    <row r="126" spans="1:3" ht="14.25" customHeight="1">
      <c r="A126" s="2" t="s">
        <v>130</v>
      </c>
      <c r="B126" s="2">
        <v>0</v>
      </c>
      <c r="C126" s="2">
        <v>0</v>
      </c>
    </row>
    <row r="127" spans="1:3" ht="14.25" customHeight="1">
      <c r="A127" s="2" t="s">
        <v>91</v>
      </c>
      <c r="B127" s="5">
        <v>707</v>
      </c>
      <c r="C127" s="2">
        <v>678</v>
      </c>
    </row>
    <row r="128" spans="1:3" ht="14.25" customHeight="1">
      <c r="A128" s="2" t="s">
        <v>92</v>
      </c>
      <c r="B128" s="6">
        <v>982</v>
      </c>
      <c r="C128" s="2">
        <v>740</v>
      </c>
    </row>
    <row r="129" spans="1:3" ht="14.25" customHeight="1">
      <c r="A129" s="2" t="s">
        <v>93</v>
      </c>
      <c r="B129" s="2">
        <v>975</v>
      </c>
      <c r="C129" s="2">
        <v>533</v>
      </c>
    </row>
    <row r="130" spans="1:3" ht="14.25" customHeight="1">
      <c r="A130" s="2" t="s">
        <v>94</v>
      </c>
      <c r="B130" s="2">
        <v>1832</v>
      </c>
      <c r="C130" s="2">
        <v>725</v>
      </c>
    </row>
    <row r="131" spans="1:3" ht="14.25" customHeight="1">
      <c r="A131" s="2" t="s">
        <v>95</v>
      </c>
      <c r="B131" s="2">
        <v>245</v>
      </c>
      <c r="C131" s="2">
        <v>178</v>
      </c>
    </row>
    <row r="132" spans="1:3" ht="14.25" customHeight="1">
      <c r="A132" s="2" t="s">
        <v>96</v>
      </c>
      <c r="B132" s="2">
        <v>118</v>
      </c>
      <c r="C132" s="2">
        <v>122</v>
      </c>
    </row>
    <row r="133" spans="1:3" ht="14.25" customHeight="1">
      <c r="A133" s="2" t="s">
        <v>97</v>
      </c>
      <c r="B133" s="2">
        <v>310</v>
      </c>
      <c r="C133" s="2">
        <v>180</v>
      </c>
    </row>
    <row r="134" spans="1:3" ht="14.25" customHeight="1">
      <c r="A134" s="2" t="s">
        <v>98</v>
      </c>
      <c r="B134" s="2">
        <v>13</v>
      </c>
      <c r="C134" s="2">
        <v>4</v>
      </c>
    </row>
    <row r="135" spans="1:3" ht="14.25" customHeight="1">
      <c r="A135" s="2" t="s">
        <v>99</v>
      </c>
      <c r="B135" s="2">
        <v>555</v>
      </c>
      <c r="C135" s="2">
        <v>504</v>
      </c>
    </row>
    <row r="136" spans="1:3" ht="14.25" customHeight="1">
      <c r="A136" s="2" t="s">
        <v>139</v>
      </c>
      <c r="B136" s="2">
        <v>393</v>
      </c>
      <c r="C136" s="2">
        <v>437</v>
      </c>
    </row>
    <row r="137" spans="1:3" ht="14.25" customHeight="1">
      <c r="A137" s="2" t="s">
        <v>100</v>
      </c>
      <c r="B137" s="2">
        <v>2449</v>
      </c>
      <c r="C137" s="2">
        <v>1561</v>
      </c>
    </row>
    <row r="138" spans="1:3" ht="14.25" customHeight="1">
      <c r="A138" s="2" t="s">
        <v>101</v>
      </c>
      <c r="B138" s="2">
        <v>354</v>
      </c>
      <c r="C138" s="2">
        <v>358</v>
      </c>
    </row>
    <row r="139" spans="1:3" ht="14.25" customHeight="1">
      <c r="A139" s="3" t="s">
        <v>102</v>
      </c>
      <c r="B139" s="7">
        <f>SUM(B4:B138)</f>
        <v>72892</v>
      </c>
      <c r="C139" s="6">
        <f>SUM(C4:C138)</f>
        <v>65594</v>
      </c>
    </row>
    <row r="140" spans="1:3" ht="4.5" customHeight="1">
      <c r="A140" s="11"/>
      <c r="B140" s="12"/>
      <c r="C140" s="12"/>
    </row>
    <row r="141" ht="14.25" customHeight="1">
      <c r="A141" s="4" t="s">
        <v>141</v>
      </c>
    </row>
  </sheetData>
  <sheetProtection/>
  <mergeCells count="2">
    <mergeCell ref="A1:C1"/>
    <mergeCell ref="A2:C2"/>
  </mergeCells>
  <printOptions gridLines="1"/>
  <pageMargins left="0.25" right="0.2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="120" zoomScaleNormal="120" zoomScalePageLayoutView="0" workbookViewId="0" topLeftCell="A1">
      <selection activeCell="A1" sqref="A1:D83"/>
    </sheetView>
  </sheetViews>
  <sheetFormatPr defaultColWidth="9.140625" defaultRowHeight="12.75"/>
  <cols>
    <col min="1" max="1" width="17.28125" style="0" bestFit="1" customWidth="1"/>
    <col min="2" max="2" width="14.140625" style="0" customWidth="1"/>
    <col min="3" max="3" width="13.00390625" style="0" customWidth="1"/>
  </cols>
  <sheetData>
    <row r="1" spans="1:4" ht="12.75">
      <c r="A1" s="29" t="s">
        <v>142</v>
      </c>
      <c r="B1" s="30"/>
      <c r="C1" s="30"/>
      <c r="D1" s="31"/>
    </row>
    <row r="2" spans="1:4" ht="12.75">
      <c r="A2" s="29" t="s">
        <v>143</v>
      </c>
      <c r="B2" s="30"/>
      <c r="C2" s="30"/>
      <c r="D2" s="31"/>
    </row>
    <row r="3" spans="1:4" ht="27" customHeight="1">
      <c r="A3" s="8">
        <v>42682</v>
      </c>
      <c r="B3" s="9" t="s">
        <v>144</v>
      </c>
      <c r="C3" s="9" t="s">
        <v>145</v>
      </c>
      <c r="D3" s="15" t="s">
        <v>132</v>
      </c>
    </row>
    <row r="4" spans="1:4" ht="12.75">
      <c r="A4" s="16" t="s">
        <v>146</v>
      </c>
      <c r="B4" s="16">
        <v>237</v>
      </c>
      <c r="C4" s="2">
        <v>251</v>
      </c>
      <c r="D4" s="16">
        <v>1</v>
      </c>
    </row>
    <row r="5" spans="1:4" ht="12.75">
      <c r="A5" s="16" t="s">
        <v>147</v>
      </c>
      <c r="B5" s="16">
        <v>439</v>
      </c>
      <c r="C5" s="2">
        <v>496</v>
      </c>
      <c r="D5" s="16">
        <v>2</v>
      </c>
    </row>
    <row r="6" spans="1:4" ht="12.75">
      <c r="A6" s="16" t="s">
        <v>148</v>
      </c>
      <c r="B6" s="16">
        <v>1528</v>
      </c>
      <c r="C6" s="13">
        <v>857</v>
      </c>
      <c r="D6" s="2">
        <v>0</v>
      </c>
    </row>
    <row r="7" spans="1:4" ht="12.75">
      <c r="A7" s="16" t="s">
        <v>149</v>
      </c>
      <c r="B7" s="16">
        <v>2117</v>
      </c>
      <c r="C7" s="13">
        <v>1154</v>
      </c>
      <c r="D7" s="16">
        <v>1</v>
      </c>
    </row>
    <row r="8" spans="1:4" ht="12.75">
      <c r="A8" s="16" t="s">
        <v>150</v>
      </c>
      <c r="B8" s="16">
        <v>868</v>
      </c>
      <c r="C8" s="13">
        <v>764</v>
      </c>
      <c r="D8" s="16">
        <v>3</v>
      </c>
    </row>
    <row r="9" spans="1:4" ht="12.75">
      <c r="A9" s="16" t="s">
        <v>151</v>
      </c>
      <c r="B9" s="16">
        <v>510</v>
      </c>
      <c r="C9" s="13">
        <v>407</v>
      </c>
      <c r="D9" s="2">
        <v>0</v>
      </c>
    </row>
    <row r="10" spans="1:4" ht="12.75">
      <c r="A10" s="16" t="s">
        <v>152</v>
      </c>
      <c r="B10" s="16">
        <v>651</v>
      </c>
      <c r="C10" s="13">
        <v>799</v>
      </c>
      <c r="D10" s="16">
        <v>1</v>
      </c>
    </row>
    <row r="11" spans="1:4" ht="12.75">
      <c r="A11" s="16" t="s">
        <v>153</v>
      </c>
      <c r="B11" s="16">
        <v>946</v>
      </c>
      <c r="C11" s="13">
        <v>1063</v>
      </c>
      <c r="D11" s="16">
        <v>1</v>
      </c>
    </row>
    <row r="12" spans="1:4" ht="12.75">
      <c r="A12" s="16" t="s">
        <v>154</v>
      </c>
      <c r="B12" s="16">
        <v>1117</v>
      </c>
      <c r="C12" s="13">
        <v>1014</v>
      </c>
      <c r="D12" s="2">
        <v>0</v>
      </c>
    </row>
    <row r="13" spans="1:4" ht="12.75">
      <c r="A13" s="16" t="s">
        <v>155</v>
      </c>
      <c r="B13" s="16">
        <v>924</v>
      </c>
      <c r="C13" s="13">
        <v>1260</v>
      </c>
      <c r="D13" s="16">
        <v>3</v>
      </c>
    </row>
    <row r="14" spans="1:4" ht="12.75">
      <c r="A14" s="16" t="s">
        <v>156</v>
      </c>
      <c r="B14" s="16">
        <v>901</v>
      </c>
      <c r="C14" s="13">
        <v>1047</v>
      </c>
      <c r="D14" s="2">
        <v>0</v>
      </c>
    </row>
    <row r="15" spans="1:4" ht="12.75">
      <c r="A15" s="16" t="s">
        <v>157</v>
      </c>
      <c r="B15" s="16">
        <v>587</v>
      </c>
      <c r="C15" s="13">
        <v>884</v>
      </c>
      <c r="D15" s="2">
        <v>0</v>
      </c>
    </row>
    <row r="16" spans="1:4" ht="12.75">
      <c r="A16" s="16" t="s">
        <v>158</v>
      </c>
      <c r="B16" s="16">
        <v>628</v>
      </c>
      <c r="C16" s="13">
        <v>1272</v>
      </c>
      <c r="D16" s="16">
        <v>2</v>
      </c>
    </row>
    <row r="17" spans="1:4" ht="12.75">
      <c r="A17" s="16" t="s">
        <v>159</v>
      </c>
      <c r="B17" s="16">
        <v>776</v>
      </c>
      <c r="C17" s="13">
        <v>1655</v>
      </c>
      <c r="D17" s="16">
        <v>1</v>
      </c>
    </row>
    <row r="18" spans="1:4" ht="12.75">
      <c r="A18" s="16" t="s">
        <v>160</v>
      </c>
      <c r="B18" s="16">
        <v>609</v>
      </c>
      <c r="C18" s="13">
        <v>1080</v>
      </c>
      <c r="D18" s="16">
        <v>3</v>
      </c>
    </row>
    <row r="19" spans="1:4" ht="12.75">
      <c r="A19" s="16" t="s">
        <v>161</v>
      </c>
      <c r="B19" s="16">
        <v>835</v>
      </c>
      <c r="C19" s="13">
        <v>1594</v>
      </c>
      <c r="D19" s="16">
        <v>3</v>
      </c>
    </row>
    <row r="20" spans="1:4" ht="12.75">
      <c r="A20" s="16" t="s">
        <v>162</v>
      </c>
      <c r="B20" s="16">
        <v>807</v>
      </c>
      <c r="C20" s="13">
        <v>1026</v>
      </c>
      <c r="D20" s="2">
        <v>0</v>
      </c>
    </row>
    <row r="21" spans="1:4" ht="12.75">
      <c r="A21" s="16" t="s">
        <v>163</v>
      </c>
      <c r="B21" s="16">
        <v>728</v>
      </c>
      <c r="C21" s="13">
        <v>1021</v>
      </c>
      <c r="D21" s="16">
        <v>1</v>
      </c>
    </row>
    <row r="22" spans="1:4" ht="12.75">
      <c r="A22" s="16" t="s">
        <v>164</v>
      </c>
      <c r="B22" s="16">
        <v>1145</v>
      </c>
      <c r="C22" s="13">
        <v>1521</v>
      </c>
      <c r="D22" s="16">
        <v>1</v>
      </c>
    </row>
    <row r="23" spans="1:4" ht="12.75">
      <c r="A23" s="16" t="s">
        <v>165</v>
      </c>
      <c r="B23" s="16">
        <v>820</v>
      </c>
      <c r="C23" s="13">
        <v>1696</v>
      </c>
      <c r="D23" s="16">
        <v>9</v>
      </c>
    </row>
    <row r="24" spans="1:4" ht="12.75">
      <c r="A24" s="16" t="s">
        <v>166</v>
      </c>
      <c r="B24" s="16">
        <v>953</v>
      </c>
      <c r="C24" s="13">
        <v>1706</v>
      </c>
      <c r="D24" s="2">
        <v>0</v>
      </c>
    </row>
    <row r="25" spans="1:4" ht="12.75">
      <c r="A25" s="16" t="s">
        <v>167</v>
      </c>
      <c r="B25" s="16">
        <v>1428</v>
      </c>
      <c r="C25" s="13">
        <v>1694</v>
      </c>
      <c r="D25" s="2">
        <v>0</v>
      </c>
    </row>
    <row r="26" spans="1:4" ht="12.75">
      <c r="A26" s="16" t="s">
        <v>168</v>
      </c>
      <c r="B26" s="16">
        <v>1208</v>
      </c>
      <c r="C26" s="13">
        <v>1584</v>
      </c>
      <c r="D26" s="16">
        <v>4</v>
      </c>
    </row>
    <row r="27" spans="1:4" ht="12.75">
      <c r="A27" s="16" t="s">
        <v>169</v>
      </c>
      <c r="B27" s="16">
        <v>1050</v>
      </c>
      <c r="C27" s="13">
        <v>1263</v>
      </c>
      <c r="D27" s="16">
        <v>4</v>
      </c>
    </row>
    <row r="28" spans="1:4" ht="12.75">
      <c r="A28" s="16" t="s">
        <v>170</v>
      </c>
      <c r="B28" s="16">
        <v>1043</v>
      </c>
      <c r="C28" s="13">
        <v>1068</v>
      </c>
      <c r="D28" s="16">
        <v>4</v>
      </c>
    </row>
    <row r="29" spans="1:4" ht="12.75">
      <c r="A29" s="16" t="s">
        <v>171</v>
      </c>
      <c r="B29" s="16">
        <v>394</v>
      </c>
      <c r="C29" s="13">
        <v>537</v>
      </c>
      <c r="D29" s="16">
        <v>2</v>
      </c>
    </row>
    <row r="30" spans="1:4" ht="12.75">
      <c r="A30" s="16" t="s">
        <v>172</v>
      </c>
      <c r="B30" s="16">
        <v>2837</v>
      </c>
      <c r="C30" s="13">
        <v>5456</v>
      </c>
      <c r="D30" s="16">
        <v>18</v>
      </c>
    </row>
    <row r="31" spans="1:4" ht="12.75">
      <c r="A31" s="16" t="s">
        <v>173</v>
      </c>
      <c r="B31" s="16">
        <v>1840</v>
      </c>
      <c r="C31" s="13">
        <v>1025</v>
      </c>
      <c r="D31" s="16">
        <v>5</v>
      </c>
    </row>
    <row r="32" spans="1:4" ht="12.75">
      <c r="A32" s="16" t="s">
        <v>174</v>
      </c>
      <c r="B32" s="16">
        <v>754</v>
      </c>
      <c r="C32" s="13">
        <v>498</v>
      </c>
      <c r="D32" s="16">
        <v>1</v>
      </c>
    </row>
    <row r="33" spans="1:4" ht="12.75">
      <c r="A33" s="16" t="s">
        <v>175</v>
      </c>
      <c r="B33" s="16">
        <v>518</v>
      </c>
      <c r="C33" s="13">
        <v>392</v>
      </c>
      <c r="D33" s="16">
        <v>1</v>
      </c>
    </row>
    <row r="34" spans="1:4" ht="12.75">
      <c r="A34" s="16" t="s">
        <v>176</v>
      </c>
      <c r="B34" s="16">
        <v>744</v>
      </c>
      <c r="C34" s="13">
        <v>585</v>
      </c>
      <c r="D34" s="2">
        <v>0</v>
      </c>
    </row>
    <row r="35" spans="1:4" ht="12.75">
      <c r="A35" s="16" t="s">
        <v>177</v>
      </c>
      <c r="B35" s="16">
        <v>1330</v>
      </c>
      <c r="C35" s="13">
        <v>717</v>
      </c>
      <c r="D35" s="16">
        <v>1</v>
      </c>
    </row>
    <row r="36" spans="1:4" ht="12.75">
      <c r="A36" s="16" t="s">
        <v>178</v>
      </c>
      <c r="B36" s="16">
        <v>205</v>
      </c>
      <c r="C36" s="13">
        <v>197</v>
      </c>
      <c r="D36" s="2">
        <v>0</v>
      </c>
    </row>
    <row r="37" spans="1:4" ht="12.75">
      <c r="A37" s="16" t="s">
        <v>179</v>
      </c>
      <c r="B37" s="16">
        <v>208</v>
      </c>
      <c r="C37" s="13">
        <v>163</v>
      </c>
      <c r="D37" s="16">
        <v>1</v>
      </c>
    </row>
    <row r="38" spans="1:4" ht="12.75">
      <c r="A38" s="16" t="s">
        <v>180</v>
      </c>
      <c r="B38" s="16">
        <v>474</v>
      </c>
      <c r="C38" s="13">
        <v>660</v>
      </c>
      <c r="D38" s="16">
        <v>1</v>
      </c>
    </row>
    <row r="39" spans="1:4" ht="12.75">
      <c r="A39" s="16" t="s">
        <v>181</v>
      </c>
      <c r="B39" s="16">
        <v>199</v>
      </c>
      <c r="C39" s="13">
        <v>429</v>
      </c>
      <c r="D39" s="2">
        <v>0</v>
      </c>
    </row>
    <row r="40" spans="1:4" ht="12.75">
      <c r="A40" s="16" t="s">
        <v>182</v>
      </c>
      <c r="B40" s="16">
        <v>1133</v>
      </c>
      <c r="C40" s="13">
        <v>1332</v>
      </c>
      <c r="D40" s="16">
        <v>1</v>
      </c>
    </row>
    <row r="41" spans="1:4" ht="12.75">
      <c r="A41" s="16" t="s">
        <v>183</v>
      </c>
      <c r="B41" s="16">
        <v>716</v>
      </c>
      <c r="C41" s="13">
        <v>874</v>
      </c>
      <c r="D41" s="2">
        <v>0</v>
      </c>
    </row>
    <row r="42" spans="1:4" ht="12.75">
      <c r="A42" s="16" t="s">
        <v>184</v>
      </c>
      <c r="B42" s="16">
        <v>1476</v>
      </c>
      <c r="C42" s="13">
        <v>2144</v>
      </c>
      <c r="D42" s="16">
        <v>1</v>
      </c>
    </row>
    <row r="43" spans="1:4" ht="12.75">
      <c r="A43" s="16" t="s">
        <v>185</v>
      </c>
      <c r="B43" s="16">
        <v>632</v>
      </c>
      <c r="C43" s="13">
        <v>1270</v>
      </c>
      <c r="D43" s="16">
        <v>7</v>
      </c>
    </row>
    <row r="44" spans="1:4" ht="12.75">
      <c r="A44" s="16" t="s">
        <v>186</v>
      </c>
      <c r="B44" s="16">
        <v>708</v>
      </c>
      <c r="C44" s="13">
        <v>1516</v>
      </c>
      <c r="D44" s="16">
        <v>4</v>
      </c>
    </row>
    <row r="45" spans="1:4" ht="12.75">
      <c r="A45" s="16" t="s">
        <v>187</v>
      </c>
      <c r="B45" s="16">
        <v>762</v>
      </c>
      <c r="C45" s="13">
        <v>1309</v>
      </c>
      <c r="D45" s="16">
        <v>1</v>
      </c>
    </row>
    <row r="46" spans="1:4" ht="12.75">
      <c r="A46" s="16" t="s">
        <v>188</v>
      </c>
      <c r="B46" s="16">
        <v>772</v>
      </c>
      <c r="C46" s="13">
        <v>1419</v>
      </c>
      <c r="D46" s="16">
        <v>1</v>
      </c>
    </row>
    <row r="47" spans="1:4" ht="12.75">
      <c r="A47" s="16" t="s">
        <v>189</v>
      </c>
      <c r="B47" s="16">
        <v>1030</v>
      </c>
      <c r="C47" s="13">
        <v>1585</v>
      </c>
      <c r="D47" s="16">
        <v>4</v>
      </c>
    </row>
    <row r="48" spans="1:4" ht="12.75">
      <c r="A48" s="16" t="s">
        <v>190</v>
      </c>
      <c r="B48" s="16">
        <v>183</v>
      </c>
      <c r="C48" s="13">
        <v>157</v>
      </c>
      <c r="D48" s="2">
        <v>0</v>
      </c>
    </row>
    <row r="49" spans="1:4" ht="12.75">
      <c r="A49" s="16" t="s">
        <v>191</v>
      </c>
      <c r="B49" s="16">
        <v>375</v>
      </c>
      <c r="C49" s="13">
        <v>197</v>
      </c>
      <c r="D49" s="2">
        <v>0</v>
      </c>
    </row>
    <row r="50" spans="1:4" ht="12.75">
      <c r="A50" s="16" t="s">
        <v>192</v>
      </c>
      <c r="B50" s="16">
        <v>464</v>
      </c>
      <c r="C50" s="13">
        <v>566</v>
      </c>
      <c r="D50" s="2">
        <v>0</v>
      </c>
    </row>
    <row r="51" spans="1:4" ht="12.75">
      <c r="A51" s="16" t="s">
        <v>193</v>
      </c>
      <c r="B51" s="16">
        <v>400</v>
      </c>
      <c r="C51" s="13">
        <v>644</v>
      </c>
      <c r="D51" s="16">
        <v>3</v>
      </c>
    </row>
    <row r="52" spans="1:4" ht="12.75">
      <c r="A52" s="16" t="s">
        <v>194</v>
      </c>
      <c r="B52" s="16">
        <v>211</v>
      </c>
      <c r="C52" s="13">
        <v>193</v>
      </c>
      <c r="D52" s="2">
        <v>0</v>
      </c>
    </row>
    <row r="53" spans="1:4" ht="12.75">
      <c r="A53" s="16" t="s">
        <v>195</v>
      </c>
      <c r="B53" s="16">
        <v>156</v>
      </c>
      <c r="C53" s="13">
        <v>239</v>
      </c>
      <c r="D53" s="2">
        <v>0</v>
      </c>
    </row>
    <row r="54" spans="1:4" ht="12.75">
      <c r="A54" s="16" t="s">
        <v>196</v>
      </c>
      <c r="B54" s="16">
        <v>702</v>
      </c>
      <c r="C54" s="13">
        <v>520</v>
      </c>
      <c r="D54" s="2">
        <v>0</v>
      </c>
    </row>
    <row r="55" spans="1:4" ht="12.75">
      <c r="A55" s="16" t="s">
        <v>197</v>
      </c>
      <c r="B55" s="16">
        <v>1216</v>
      </c>
      <c r="C55" s="13">
        <v>832</v>
      </c>
      <c r="D55" s="16">
        <v>2</v>
      </c>
    </row>
    <row r="56" spans="1:4" ht="12.75">
      <c r="A56" s="16" t="s">
        <v>198</v>
      </c>
      <c r="B56" s="16">
        <v>1441</v>
      </c>
      <c r="C56" s="13">
        <v>961</v>
      </c>
      <c r="D56" s="16">
        <v>1</v>
      </c>
    </row>
    <row r="57" spans="1:4" ht="12.75">
      <c r="A57" s="16" t="s">
        <v>199</v>
      </c>
      <c r="B57" s="16">
        <v>1461</v>
      </c>
      <c r="C57" s="13">
        <v>993</v>
      </c>
      <c r="D57" s="16">
        <v>6</v>
      </c>
    </row>
    <row r="58" spans="1:4" ht="12.75">
      <c r="A58" s="16" t="s">
        <v>200</v>
      </c>
      <c r="B58" s="16">
        <v>1410</v>
      </c>
      <c r="C58" s="13">
        <v>935</v>
      </c>
      <c r="D58" s="16">
        <v>4</v>
      </c>
    </row>
    <row r="59" spans="1:4" ht="12.75">
      <c r="A59" s="16" t="s">
        <v>201</v>
      </c>
      <c r="B59" s="16">
        <v>1225</v>
      </c>
      <c r="C59" s="13">
        <v>982</v>
      </c>
      <c r="D59" s="16">
        <v>3</v>
      </c>
    </row>
    <row r="60" spans="1:4" ht="12.75">
      <c r="A60" s="16" t="s">
        <v>202</v>
      </c>
      <c r="B60" s="16">
        <v>1426</v>
      </c>
      <c r="C60" s="13">
        <v>919</v>
      </c>
      <c r="D60" s="16">
        <v>2</v>
      </c>
    </row>
    <row r="61" spans="1:4" ht="12.75">
      <c r="A61" s="16" t="s">
        <v>203</v>
      </c>
      <c r="B61" s="16">
        <v>1057</v>
      </c>
      <c r="C61" s="13">
        <v>876</v>
      </c>
      <c r="D61" s="16">
        <v>2</v>
      </c>
    </row>
    <row r="62" spans="1:4" ht="12.75">
      <c r="A62" s="16" t="s">
        <v>204</v>
      </c>
      <c r="B62" s="16">
        <v>715</v>
      </c>
      <c r="C62" s="13">
        <v>741</v>
      </c>
      <c r="D62" s="2">
        <v>0</v>
      </c>
    </row>
    <row r="63" spans="1:4" ht="12.75">
      <c r="A63" s="16" t="s">
        <v>205</v>
      </c>
      <c r="B63" s="16">
        <v>42</v>
      </c>
      <c r="C63" s="13">
        <v>74</v>
      </c>
      <c r="D63" s="2">
        <v>0</v>
      </c>
    </row>
    <row r="64" spans="1:4" ht="12.75">
      <c r="A64" s="16" t="s">
        <v>206</v>
      </c>
      <c r="B64" s="16">
        <v>448</v>
      </c>
      <c r="C64" s="13">
        <v>298</v>
      </c>
      <c r="D64" s="2">
        <v>0</v>
      </c>
    </row>
    <row r="65" spans="1:4" ht="12.75">
      <c r="A65" s="16" t="s">
        <v>207</v>
      </c>
      <c r="B65" s="16">
        <v>629</v>
      </c>
      <c r="C65" s="13">
        <v>644</v>
      </c>
      <c r="D65" s="16">
        <v>9</v>
      </c>
    </row>
    <row r="66" spans="1:4" ht="12.75">
      <c r="A66" s="16" t="s">
        <v>208</v>
      </c>
      <c r="B66" s="16">
        <v>482</v>
      </c>
      <c r="C66" s="13">
        <v>495</v>
      </c>
      <c r="D66" s="2">
        <v>0</v>
      </c>
    </row>
    <row r="67" spans="1:4" ht="12.75">
      <c r="A67" s="16" t="s">
        <v>209</v>
      </c>
      <c r="B67" s="16">
        <v>495</v>
      </c>
      <c r="C67" s="13">
        <v>475</v>
      </c>
      <c r="D67" s="16">
        <v>2</v>
      </c>
    </row>
    <row r="68" spans="1:4" ht="12.75">
      <c r="A68" s="16" t="s">
        <v>210</v>
      </c>
      <c r="B68" s="16">
        <v>415</v>
      </c>
      <c r="C68" s="13">
        <v>506</v>
      </c>
      <c r="D68" s="16">
        <v>2</v>
      </c>
    </row>
    <row r="69" spans="1:4" ht="12.75">
      <c r="A69" s="16" t="s">
        <v>211</v>
      </c>
      <c r="B69" s="16">
        <v>315</v>
      </c>
      <c r="C69" s="13">
        <v>397</v>
      </c>
      <c r="D69" s="16">
        <v>1</v>
      </c>
    </row>
    <row r="70" spans="1:4" ht="12.75">
      <c r="A70" s="16" t="s">
        <v>212</v>
      </c>
      <c r="B70" s="16">
        <v>367</v>
      </c>
      <c r="C70" s="13">
        <v>326</v>
      </c>
      <c r="D70" s="2">
        <v>0</v>
      </c>
    </row>
    <row r="71" spans="1:4" ht="12.75">
      <c r="A71" s="16" t="s">
        <v>213</v>
      </c>
      <c r="B71" s="16">
        <v>1323</v>
      </c>
      <c r="C71" s="13">
        <v>993</v>
      </c>
      <c r="D71" s="16">
        <v>1</v>
      </c>
    </row>
    <row r="72" spans="1:4" ht="12.75">
      <c r="A72" s="16" t="s">
        <v>214</v>
      </c>
      <c r="B72" s="16">
        <v>171</v>
      </c>
      <c r="C72" s="13">
        <v>193</v>
      </c>
      <c r="D72" s="2">
        <v>0</v>
      </c>
    </row>
    <row r="73" spans="1:4" ht="12.75">
      <c r="A73" s="16" t="s">
        <v>215</v>
      </c>
      <c r="B73" s="16">
        <v>235</v>
      </c>
      <c r="C73" s="13">
        <v>220</v>
      </c>
      <c r="D73" s="2">
        <v>0</v>
      </c>
    </row>
    <row r="74" spans="1:4" ht="12.75">
      <c r="A74" s="16" t="s">
        <v>216</v>
      </c>
      <c r="B74" s="16">
        <v>575</v>
      </c>
      <c r="C74" s="13">
        <v>570</v>
      </c>
      <c r="D74" s="2">
        <v>0</v>
      </c>
    </row>
    <row r="75" spans="1:4" ht="12.75">
      <c r="A75" s="16" t="s">
        <v>217</v>
      </c>
      <c r="B75" s="16">
        <v>401</v>
      </c>
      <c r="C75" s="13">
        <v>287</v>
      </c>
      <c r="D75" s="2">
        <v>0</v>
      </c>
    </row>
    <row r="76" spans="1:4" ht="12.75">
      <c r="A76" s="16" t="s">
        <v>218</v>
      </c>
      <c r="B76" s="16">
        <v>872</v>
      </c>
      <c r="C76" s="13">
        <v>1064</v>
      </c>
      <c r="D76" s="16">
        <v>1</v>
      </c>
    </row>
    <row r="77" spans="1:4" ht="12.75">
      <c r="A77" s="16" t="s">
        <v>219</v>
      </c>
      <c r="B77" s="16">
        <v>777</v>
      </c>
      <c r="C77" s="13">
        <v>851</v>
      </c>
      <c r="D77" s="16">
        <v>1</v>
      </c>
    </row>
    <row r="78" spans="1:4" ht="12.75">
      <c r="A78" s="16" t="s">
        <v>220</v>
      </c>
      <c r="B78" s="16">
        <v>401</v>
      </c>
      <c r="C78" s="13">
        <v>214</v>
      </c>
      <c r="D78" s="2">
        <v>0</v>
      </c>
    </row>
    <row r="79" spans="1:4" ht="12.75">
      <c r="A79" s="16" t="s">
        <v>221</v>
      </c>
      <c r="B79" s="16">
        <v>565</v>
      </c>
      <c r="C79" s="13">
        <v>488</v>
      </c>
      <c r="D79" s="16">
        <v>1</v>
      </c>
    </row>
    <row r="80" spans="1:4" ht="12.75">
      <c r="A80" s="16" t="s">
        <v>222</v>
      </c>
      <c r="B80" s="16">
        <v>418</v>
      </c>
      <c r="C80" s="13">
        <v>493</v>
      </c>
      <c r="D80" s="16">
        <v>2</v>
      </c>
    </row>
    <row r="81" spans="1:4" ht="12.75">
      <c r="A81" s="16" t="s">
        <v>223</v>
      </c>
      <c r="B81" s="16">
        <v>760</v>
      </c>
      <c r="C81" s="13">
        <v>809</v>
      </c>
      <c r="D81" s="2">
        <v>0</v>
      </c>
    </row>
    <row r="82" spans="1:4" ht="12.75">
      <c r="A82" s="3" t="s">
        <v>102</v>
      </c>
      <c r="B82" s="16">
        <f>SUM(B4:B81)</f>
        <v>61720</v>
      </c>
      <c r="C82" s="3">
        <f>SUM(C4:C81)</f>
        <v>69436</v>
      </c>
      <c r="D82" s="16">
        <f>SUM(D4:D81)</f>
        <v>136</v>
      </c>
    </row>
    <row r="83" spans="1:4" ht="6" customHeight="1">
      <c r="A83" s="17"/>
      <c r="B83" s="11"/>
      <c r="C83" s="11"/>
      <c r="D83" s="1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="120" zoomScaleNormal="120" zoomScalePageLayoutView="0" workbookViewId="0" topLeftCell="A16">
      <selection activeCell="D37" sqref="D37"/>
    </sheetView>
  </sheetViews>
  <sheetFormatPr defaultColWidth="9.140625" defaultRowHeight="12.75"/>
  <cols>
    <col min="1" max="1" width="16.00390625" style="0" bestFit="1" customWidth="1"/>
    <col min="2" max="2" width="14.57421875" style="0" customWidth="1"/>
    <col min="3" max="3" width="13.7109375" style="0" customWidth="1"/>
  </cols>
  <sheetData>
    <row r="1" spans="1:4" ht="12.75">
      <c r="A1" s="29" t="s">
        <v>224</v>
      </c>
      <c r="B1" s="30"/>
      <c r="C1" s="30"/>
      <c r="D1" s="31"/>
    </row>
    <row r="2" spans="1:4" ht="12.75">
      <c r="A2" s="29" t="s">
        <v>225</v>
      </c>
      <c r="B2" s="30"/>
      <c r="C2" s="30"/>
      <c r="D2" s="31"/>
    </row>
    <row r="3" spans="1:4" ht="30.75" customHeight="1">
      <c r="A3" s="8">
        <v>42682</v>
      </c>
      <c r="B3" s="9" t="s">
        <v>226</v>
      </c>
      <c r="C3" s="18" t="s">
        <v>227</v>
      </c>
      <c r="D3" s="15" t="s">
        <v>132</v>
      </c>
    </row>
    <row r="4" spans="1:4" ht="12.75">
      <c r="A4" s="2" t="s">
        <v>228</v>
      </c>
      <c r="B4" s="6">
        <v>2560</v>
      </c>
      <c r="C4" s="6">
        <v>1522</v>
      </c>
      <c r="D4" s="2">
        <v>1</v>
      </c>
    </row>
    <row r="5" spans="1:4" ht="12.75">
      <c r="A5" s="2" t="s">
        <v>229</v>
      </c>
      <c r="B5" s="6">
        <v>1412</v>
      </c>
      <c r="C5" s="6">
        <v>990</v>
      </c>
      <c r="D5" s="2">
        <v>1</v>
      </c>
    </row>
    <row r="6" spans="1:4" ht="12.75">
      <c r="A6" s="2" t="s">
        <v>230</v>
      </c>
      <c r="B6" s="19">
        <v>1770</v>
      </c>
      <c r="C6" s="6">
        <v>1001</v>
      </c>
      <c r="D6" s="2">
        <v>0</v>
      </c>
    </row>
    <row r="7" spans="1:4" ht="12.75">
      <c r="A7" s="2" t="s">
        <v>231</v>
      </c>
      <c r="B7" s="19">
        <v>1488</v>
      </c>
      <c r="C7" s="6">
        <v>823</v>
      </c>
      <c r="D7" s="2">
        <v>2</v>
      </c>
    </row>
    <row r="8" spans="1:4" ht="12.75">
      <c r="A8" s="2" t="s">
        <v>232</v>
      </c>
      <c r="B8" s="19">
        <v>8461</v>
      </c>
      <c r="C8" s="6">
        <v>6532</v>
      </c>
      <c r="D8" s="2">
        <v>0</v>
      </c>
    </row>
    <row r="9" spans="1:4" ht="12.75">
      <c r="A9" s="2" t="s">
        <v>233</v>
      </c>
      <c r="B9" s="19">
        <v>933</v>
      </c>
      <c r="C9" s="6">
        <v>519</v>
      </c>
      <c r="D9" s="2">
        <v>2</v>
      </c>
    </row>
    <row r="10" spans="1:4" ht="12.75">
      <c r="A10" s="2" t="s">
        <v>234</v>
      </c>
      <c r="B10" s="19">
        <v>2133</v>
      </c>
      <c r="C10" s="6">
        <v>1531</v>
      </c>
      <c r="D10" s="2">
        <v>5</v>
      </c>
    </row>
    <row r="11" spans="1:4" ht="12.75">
      <c r="A11" s="2" t="s">
        <v>235</v>
      </c>
      <c r="B11" s="19">
        <v>3898</v>
      </c>
      <c r="C11" s="6">
        <v>4787</v>
      </c>
      <c r="D11" s="2">
        <v>0</v>
      </c>
    </row>
    <row r="12" spans="1:4" ht="12.75">
      <c r="A12" s="13" t="s">
        <v>236</v>
      </c>
      <c r="B12" s="19">
        <v>1589</v>
      </c>
      <c r="C12" s="19">
        <v>900</v>
      </c>
      <c r="D12" s="13">
        <v>3</v>
      </c>
    </row>
    <row r="13" spans="1:4" ht="12.75">
      <c r="A13" s="2" t="s">
        <v>237</v>
      </c>
      <c r="B13" s="19">
        <v>1198</v>
      </c>
      <c r="C13" s="6">
        <v>1204</v>
      </c>
      <c r="D13" s="2">
        <v>0</v>
      </c>
    </row>
    <row r="14" spans="1:4" ht="12.75">
      <c r="A14" s="2" t="s">
        <v>238</v>
      </c>
      <c r="B14" s="19">
        <v>3153</v>
      </c>
      <c r="C14" s="6">
        <v>1805</v>
      </c>
      <c r="D14" s="2">
        <v>0</v>
      </c>
    </row>
    <row r="15" spans="1:4" ht="12.75">
      <c r="A15" s="2" t="s">
        <v>239</v>
      </c>
      <c r="B15" s="19">
        <v>4956</v>
      </c>
      <c r="C15" s="6">
        <v>4259</v>
      </c>
      <c r="D15" s="2">
        <v>2</v>
      </c>
    </row>
    <row r="16" spans="1:4" ht="12.75">
      <c r="A16" s="2" t="s">
        <v>240</v>
      </c>
      <c r="B16" s="19">
        <v>901</v>
      </c>
      <c r="C16" s="6">
        <v>542</v>
      </c>
      <c r="D16" s="2">
        <v>3</v>
      </c>
    </row>
    <row r="17" spans="1:4" ht="12.75">
      <c r="A17" s="13" t="s">
        <v>241</v>
      </c>
      <c r="B17" s="19">
        <v>749</v>
      </c>
      <c r="C17" s="19">
        <v>549</v>
      </c>
      <c r="D17" s="2">
        <v>0</v>
      </c>
    </row>
    <row r="18" spans="1:4" ht="12.75">
      <c r="A18" s="2" t="s">
        <v>242</v>
      </c>
      <c r="B18" s="19">
        <v>2236</v>
      </c>
      <c r="C18" s="6">
        <v>1233</v>
      </c>
      <c r="D18" s="2">
        <v>0</v>
      </c>
    </row>
    <row r="19" spans="1:4" ht="12.75">
      <c r="A19" s="2" t="s">
        <v>243</v>
      </c>
      <c r="B19" s="19">
        <v>365</v>
      </c>
      <c r="C19" s="6">
        <v>339</v>
      </c>
      <c r="D19" s="2">
        <v>0</v>
      </c>
    </row>
    <row r="20" spans="1:4" ht="12.75">
      <c r="A20" s="2" t="s">
        <v>244</v>
      </c>
      <c r="B20" s="19">
        <v>578</v>
      </c>
      <c r="C20" s="6">
        <v>518</v>
      </c>
      <c r="D20" s="2">
        <v>0</v>
      </c>
    </row>
    <row r="21" spans="1:4" ht="12.75">
      <c r="A21" s="2" t="s">
        <v>245</v>
      </c>
      <c r="B21" s="19">
        <v>306</v>
      </c>
      <c r="C21" s="6">
        <v>250</v>
      </c>
      <c r="D21" s="2">
        <v>0</v>
      </c>
    </row>
    <row r="22" spans="1:4" ht="12.75">
      <c r="A22" s="2" t="s">
        <v>246</v>
      </c>
      <c r="B22" s="19">
        <v>2049</v>
      </c>
      <c r="C22" s="6">
        <v>2913</v>
      </c>
      <c r="D22" s="2">
        <v>3</v>
      </c>
    </row>
    <row r="23" spans="1:4" ht="12.75">
      <c r="A23" s="2" t="s">
        <v>247</v>
      </c>
      <c r="B23" s="19">
        <v>1545</v>
      </c>
      <c r="C23" s="6">
        <v>943</v>
      </c>
      <c r="D23" s="2">
        <v>1</v>
      </c>
    </row>
    <row r="24" spans="1:4" ht="12.75">
      <c r="A24" s="2" t="s">
        <v>248</v>
      </c>
      <c r="B24" s="19">
        <v>1559</v>
      </c>
      <c r="C24" s="6">
        <v>1310</v>
      </c>
      <c r="D24" s="2">
        <v>1</v>
      </c>
    </row>
    <row r="25" spans="1:4" ht="12.75">
      <c r="A25" s="2" t="s">
        <v>249</v>
      </c>
      <c r="B25" s="19">
        <v>4153</v>
      </c>
      <c r="C25" s="6">
        <v>2564</v>
      </c>
      <c r="D25" s="2">
        <v>2</v>
      </c>
    </row>
    <row r="26" spans="1:4" ht="12.75">
      <c r="A26" s="2" t="s">
        <v>250</v>
      </c>
      <c r="B26" s="19">
        <v>2418</v>
      </c>
      <c r="C26" s="6">
        <v>1536</v>
      </c>
      <c r="D26" s="2">
        <v>2</v>
      </c>
    </row>
    <row r="27" spans="1:4" ht="12.75">
      <c r="A27" s="2" t="s">
        <v>251</v>
      </c>
      <c r="B27" s="19">
        <v>884</v>
      </c>
      <c r="C27" s="6">
        <v>1665</v>
      </c>
      <c r="D27" s="2">
        <v>3</v>
      </c>
    </row>
    <row r="28" spans="1:4" ht="12.75">
      <c r="A28" s="2" t="s">
        <v>252</v>
      </c>
      <c r="B28" s="19">
        <v>809</v>
      </c>
      <c r="C28" s="6">
        <v>2031</v>
      </c>
      <c r="D28" s="2">
        <v>3</v>
      </c>
    </row>
    <row r="29" spans="1:4" ht="12.75">
      <c r="A29" s="2" t="s">
        <v>253</v>
      </c>
      <c r="B29" s="19">
        <v>821</v>
      </c>
      <c r="C29" s="6">
        <v>1345</v>
      </c>
      <c r="D29" s="2">
        <v>4</v>
      </c>
    </row>
    <row r="30" spans="1:4" ht="12.75">
      <c r="A30" s="2" t="s">
        <v>254</v>
      </c>
      <c r="B30" s="19">
        <v>850</v>
      </c>
      <c r="C30" s="6">
        <v>1273</v>
      </c>
      <c r="D30" s="2">
        <v>4</v>
      </c>
    </row>
    <row r="31" spans="1:4" ht="12.75">
      <c r="A31" s="2" t="s">
        <v>255</v>
      </c>
      <c r="B31" s="19">
        <v>722</v>
      </c>
      <c r="C31" s="6">
        <v>1624</v>
      </c>
      <c r="D31" s="2">
        <v>0</v>
      </c>
    </row>
    <row r="32" spans="1:4" ht="12.75">
      <c r="A32" s="2" t="s">
        <v>256</v>
      </c>
      <c r="B32" s="19">
        <v>3036</v>
      </c>
      <c r="C32" s="6">
        <v>1880</v>
      </c>
      <c r="D32" s="2">
        <v>0</v>
      </c>
    </row>
    <row r="33" spans="1:4" ht="12.75">
      <c r="A33" s="2" t="s">
        <v>257</v>
      </c>
      <c r="B33" s="19">
        <v>1838</v>
      </c>
      <c r="C33" s="6">
        <v>1877</v>
      </c>
      <c r="D33" s="2">
        <v>3</v>
      </c>
    </row>
    <row r="34" spans="1:4" ht="12.75">
      <c r="A34" s="2" t="s">
        <v>258</v>
      </c>
      <c r="B34" s="19">
        <v>7791</v>
      </c>
      <c r="C34" s="6">
        <v>6577</v>
      </c>
      <c r="D34" s="2">
        <v>13</v>
      </c>
    </row>
    <row r="35" spans="1:4" ht="12.75">
      <c r="A35" s="2" t="s">
        <v>259</v>
      </c>
      <c r="B35" s="19">
        <v>2075</v>
      </c>
      <c r="C35" s="6">
        <v>1143</v>
      </c>
      <c r="D35" s="2">
        <v>0</v>
      </c>
    </row>
    <row r="36" spans="1:4" ht="12.75">
      <c r="A36" s="2" t="s">
        <v>260</v>
      </c>
      <c r="B36" s="19">
        <v>2438</v>
      </c>
      <c r="C36" s="6">
        <v>1534</v>
      </c>
      <c r="D36" s="2">
        <v>8</v>
      </c>
    </row>
    <row r="37" spans="1:4" ht="12.75">
      <c r="A37" s="2" t="s">
        <v>261</v>
      </c>
      <c r="B37" s="19">
        <v>314</v>
      </c>
      <c r="C37" s="6">
        <v>212</v>
      </c>
      <c r="D37" s="2">
        <v>0</v>
      </c>
    </row>
    <row r="38" spans="1:4" ht="12.75">
      <c r="A38" s="2" t="s">
        <v>262</v>
      </c>
      <c r="B38" s="19">
        <v>2419</v>
      </c>
      <c r="C38" s="6">
        <v>2187</v>
      </c>
      <c r="D38" s="2">
        <v>2</v>
      </c>
    </row>
    <row r="39" spans="1:4" ht="12.75">
      <c r="A39" s="2" t="s">
        <v>263</v>
      </c>
      <c r="B39" s="19">
        <v>4912</v>
      </c>
      <c r="C39" s="6">
        <v>3182</v>
      </c>
      <c r="D39" s="2">
        <v>5</v>
      </c>
    </row>
    <row r="40" spans="1:4" ht="12.75">
      <c r="A40" s="2" t="s">
        <v>102</v>
      </c>
      <c r="B40" s="7">
        <f>SUM(B4:B39)</f>
        <v>79319</v>
      </c>
      <c r="C40" s="6">
        <f>SUM(C4:C39)</f>
        <v>65100</v>
      </c>
      <c r="D40" s="16">
        <f>SUM(D4:D39)</f>
        <v>73</v>
      </c>
    </row>
    <row r="41" spans="1:4" ht="6" customHeight="1">
      <c r="A41" s="17"/>
      <c r="B41" s="11"/>
      <c r="C41" s="11"/>
      <c r="D41" s="11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20" zoomScaleNormal="120" zoomScalePageLayoutView="0" workbookViewId="0" topLeftCell="A1">
      <selection activeCell="B4" sqref="B4:D33"/>
    </sheetView>
  </sheetViews>
  <sheetFormatPr defaultColWidth="9.140625" defaultRowHeight="12.75"/>
  <cols>
    <col min="1" max="1" width="20.140625" style="0" customWidth="1"/>
    <col min="2" max="2" width="14.28125" style="0" customWidth="1"/>
    <col min="3" max="3" width="14.421875" style="0" customWidth="1"/>
    <col min="4" max="4" width="13.8515625" style="0" customWidth="1"/>
  </cols>
  <sheetData>
    <row r="1" spans="1:5" ht="12.75">
      <c r="A1" s="29" t="s">
        <v>264</v>
      </c>
      <c r="B1" s="30"/>
      <c r="C1" s="30"/>
      <c r="D1" s="30"/>
      <c r="E1" s="31"/>
    </row>
    <row r="2" spans="1:5" ht="12.75">
      <c r="A2" s="29" t="s">
        <v>265</v>
      </c>
      <c r="B2" s="30"/>
      <c r="C2" s="30"/>
      <c r="D2" s="30"/>
      <c r="E2" s="31"/>
    </row>
    <row r="3" spans="1:5" ht="32.25" customHeight="1">
      <c r="A3" s="20">
        <v>42682</v>
      </c>
      <c r="B3" s="21" t="s">
        <v>266</v>
      </c>
      <c r="C3" s="22" t="s">
        <v>267</v>
      </c>
      <c r="D3" s="22" t="s">
        <v>268</v>
      </c>
      <c r="E3" s="21" t="s">
        <v>132</v>
      </c>
    </row>
    <row r="4" spans="1:5" ht="12.75">
      <c r="A4" s="23" t="s">
        <v>269</v>
      </c>
      <c r="B4" s="16">
        <v>1010</v>
      </c>
      <c r="C4" s="16">
        <v>968</v>
      </c>
      <c r="D4" s="16">
        <v>108</v>
      </c>
      <c r="E4" s="2">
        <v>0</v>
      </c>
    </row>
    <row r="5" spans="1:5" ht="12.75">
      <c r="A5" s="16" t="s">
        <v>270</v>
      </c>
      <c r="B5" s="16">
        <v>1816</v>
      </c>
      <c r="C5" s="16">
        <v>1391</v>
      </c>
      <c r="D5" s="16">
        <v>147</v>
      </c>
      <c r="E5" s="2">
        <v>2</v>
      </c>
    </row>
    <row r="6" spans="1:5" ht="12.75">
      <c r="A6" s="16" t="s">
        <v>271</v>
      </c>
      <c r="B6" s="16">
        <v>2165</v>
      </c>
      <c r="C6" s="16">
        <v>2323</v>
      </c>
      <c r="D6" s="16">
        <v>395</v>
      </c>
      <c r="E6" s="2">
        <v>3</v>
      </c>
    </row>
    <row r="7" spans="1:5" ht="12.75">
      <c r="A7" s="16" t="s">
        <v>272</v>
      </c>
      <c r="B7" s="16">
        <v>6562</v>
      </c>
      <c r="C7" s="16">
        <v>5653</v>
      </c>
      <c r="D7" s="16">
        <v>498</v>
      </c>
      <c r="E7" s="2">
        <v>7</v>
      </c>
    </row>
    <row r="8" spans="1:5" ht="12.75">
      <c r="A8" s="16" t="s">
        <v>273</v>
      </c>
      <c r="B8" s="16">
        <v>2044</v>
      </c>
      <c r="C8" s="16">
        <v>2515</v>
      </c>
      <c r="D8" s="16">
        <v>201</v>
      </c>
      <c r="E8" s="2">
        <v>15</v>
      </c>
    </row>
    <row r="9" spans="1:5" ht="12.75">
      <c r="A9" s="16" t="s">
        <v>274</v>
      </c>
      <c r="B9" s="16">
        <v>1401</v>
      </c>
      <c r="C9" s="16">
        <v>959</v>
      </c>
      <c r="D9" s="16">
        <v>118</v>
      </c>
      <c r="E9" s="2">
        <v>0</v>
      </c>
    </row>
    <row r="10" spans="1:5" ht="12.75">
      <c r="A10" s="16" t="s">
        <v>275</v>
      </c>
      <c r="B10" s="16">
        <v>707</v>
      </c>
      <c r="C10" s="16">
        <v>703</v>
      </c>
      <c r="D10" s="16">
        <v>73</v>
      </c>
      <c r="E10" s="2">
        <v>0</v>
      </c>
    </row>
    <row r="11" spans="1:5" ht="12.75">
      <c r="A11" s="16" t="s">
        <v>276</v>
      </c>
      <c r="B11" s="16">
        <v>1408</v>
      </c>
      <c r="C11" s="16">
        <v>1138</v>
      </c>
      <c r="D11" s="16">
        <v>155</v>
      </c>
      <c r="E11" s="2">
        <v>0</v>
      </c>
    </row>
    <row r="12" spans="1:5" ht="12.75">
      <c r="A12" s="16" t="s">
        <v>277</v>
      </c>
      <c r="B12" s="16">
        <v>1315</v>
      </c>
      <c r="C12" s="16">
        <v>1055</v>
      </c>
      <c r="D12" s="16">
        <v>129</v>
      </c>
      <c r="E12" s="2">
        <v>1</v>
      </c>
    </row>
    <row r="13" spans="1:5" ht="12.75">
      <c r="A13" s="16" t="s">
        <v>278</v>
      </c>
      <c r="B13" s="16">
        <v>4575</v>
      </c>
      <c r="C13" s="16">
        <v>4270</v>
      </c>
      <c r="D13" s="16">
        <v>400</v>
      </c>
      <c r="E13" s="2">
        <v>7</v>
      </c>
    </row>
    <row r="14" spans="1:5" ht="12.75">
      <c r="A14" s="16" t="s">
        <v>279</v>
      </c>
      <c r="B14" s="16">
        <v>3579</v>
      </c>
      <c r="C14" s="16">
        <v>3892</v>
      </c>
      <c r="D14" s="16">
        <v>279</v>
      </c>
      <c r="E14" s="2">
        <v>0</v>
      </c>
    </row>
    <row r="15" spans="1:5" ht="12.75">
      <c r="A15" s="16" t="s">
        <v>280</v>
      </c>
      <c r="B15" s="16">
        <v>759</v>
      </c>
      <c r="C15" s="16">
        <v>1553</v>
      </c>
      <c r="D15" s="16">
        <v>152</v>
      </c>
      <c r="E15" s="2">
        <v>0</v>
      </c>
    </row>
    <row r="16" spans="1:5" ht="12.75">
      <c r="A16" s="16" t="s">
        <v>281</v>
      </c>
      <c r="B16" s="16">
        <v>6792</v>
      </c>
      <c r="C16" s="16">
        <v>5642</v>
      </c>
      <c r="D16" s="16">
        <v>740</v>
      </c>
      <c r="E16" s="2">
        <v>8</v>
      </c>
    </row>
    <row r="17" spans="1:5" ht="12.75">
      <c r="A17" s="16" t="s">
        <v>282</v>
      </c>
      <c r="B17" s="16">
        <v>1613</v>
      </c>
      <c r="C17" s="16">
        <v>1288</v>
      </c>
      <c r="D17" s="16">
        <v>139</v>
      </c>
      <c r="E17" s="2">
        <v>5</v>
      </c>
    </row>
    <row r="18" spans="1:5" ht="12.75">
      <c r="A18" s="16" t="s">
        <v>283</v>
      </c>
      <c r="B18" s="16">
        <v>1778</v>
      </c>
      <c r="C18" s="16">
        <v>3367</v>
      </c>
      <c r="D18" s="16">
        <v>224</v>
      </c>
      <c r="E18" s="2">
        <v>8</v>
      </c>
    </row>
    <row r="19" spans="1:5" ht="12.75">
      <c r="A19" s="16" t="s">
        <v>284</v>
      </c>
      <c r="B19" s="16">
        <v>1648</v>
      </c>
      <c r="C19" s="16">
        <v>2645</v>
      </c>
      <c r="D19" s="16">
        <v>233</v>
      </c>
      <c r="E19" s="2">
        <v>4</v>
      </c>
    </row>
    <row r="20" spans="1:5" ht="12.75">
      <c r="A20" s="16" t="s">
        <v>285</v>
      </c>
      <c r="B20" s="16">
        <v>891</v>
      </c>
      <c r="C20" s="16">
        <v>1737</v>
      </c>
      <c r="D20" s="16">
        <v>200</v>
      </c>
      <c r="E20" s="2">
        <v>3</v>
      </c>
    </row>
    <row r="21" spans="1:5" ht="12.75">
      <c r="A21" s="16" t="s">
        <v>286</v>
      </c>
      <c r="B21" s="16">
        <v>1208</v>
      </c>
      <c r="C21" s="16">
        <v>1904</v>
      </c>
      <c r="D21" s="16">
        <v>196</v>
      </c>
      <c r="E21" s="2">
        <v>6</v>
      </c>
    </row>
    <row r="22" spans="1:5" ht="12.75">
      <c r="A22" s="16" t="s">
        <v>287</v>
      </c>
      <c r="B22" s="16">
        <v>989</v>
      </c>
      <c r="C22" s="16">
        <v>1577</v>
      </c>
      <c r="D22" s="16">
        <v>131</v>
      </c>
      <c r="E22" s="2">
        <v>1</v>
      </c>
    </row>
    <row r="23" spans="1:5" ht="12.75">
      <c r="A23" s="16" t="s">
        <v>288</v>
      </c>
      <c r="B23" s="16">
        <v>2191</v>
      </c>
      <c r="C23" s="16">
        <v>2418</v>
      </c>
      <c r="D23" s="16">
        <v>170</v>
      </c>
      <c r="E23" s="2">
        <v>5</v>
      </c>
    </row>
    <row r="24" spans="1:5" ht="12.75">
      <c r="A24" s="16" t="s">
        <v>289</v>
      </c>
      <c r="B24" s="16">
        <v>1501</v>
      </c>
      <c r="C24" s="16">
        <v>2001</v>
      </c>
      <c r="D24" s="16">
        <v>169</v>
      </c>
      <c r="E24" s="2">
        <v>6</v>
      </c>
    </row>
    <row r="25" spans="1:5" ht="12.75">
      <c r="A25" s="16" t="s">
        <v>290</v>
      </c>
      <c r="B25" s="16">
        <v>2268</v>
      </c>
      <c r="C25" s="16">
        <v>2329</v>
      </c>
      <c r="D25" s="16">
        <v>221</v>
      </c>
      <c r="E25" s="2">
        <v>3</v>
      </c>
    </row>
    <row r="26" spans="1:5" ht="12.75">
      <c r="A26" s="16" t="s">
        <v>291</v>
      </c>
      <c r="B26" s="16">
        <v>1743</v>
      </c>
      <c r="C26" s="16">
        <v>2098</v>
      </c>
      <c r="D26" s="16">
        <v>189</v>
      </c>
      <c r="E26" s="2">
        <v>8</v>
      </c>
    </row>
    <row r="27" spans="1:5" ht="12.75">
      <c r="A27" s="16" t="s">
        <v>292</v>
      </c>
      <c r="B27" s="16">
        <v>1536</v>
      </c>
      <c r="C27" s="16">
        <v>2102</v>
      </c>
      <c r="D27" s="16">
        <v>223</v>
      </c>
      <c r="E27" s="2">
        <v>5</v>
      </c>
    </row>
    <row r="28" spans="1:5" ht="12.75">
      <c r="A28" s="16" t="s">
        <v>293</v>
      </c>
      <c r="B28" s="16">
        <v>1226</v>
      </c>
      <c r="C28" s="16">
        <v>1698</v>
      </c>
      <c r="D28" s="16">
        <v>191</v>
      </c>
      <c r="E28" s="2">
        <v>2</v>
      </c>
    </row>
    <row r="29" spans="1:5" ht="12.75">
      <c r="A29" s="16" t="s">
        <v>294</v>
      </c>
      <c r="B29" s="16">
        <v>1751</v>
      </c>
      <c r="C29" s="16">
        <v>2170</v>
      </c>
      <c r="D29" s="16">
        <v>174</v>
      </c>
      <c r="E29" s="2">
        <v>6</v>
      </c>
    </row>
    <row r="30" spans="1:5" ht="12.75">
      <c r="A30" s="16" t="s">
        <v>295</v>
      </c>
      <c r="B30" s="16">
        <v>1219</v>
      </c>
      <c r="C30" s="16">
        <v>1087</v>
      </c>
      <c r="D30" s="16">
        <v>159</v>
      </c>
      <c r="E30" s="2">
        <v>1</v>
      </c>
    </row>
    <row r="31" spans="1:5" ht="12.75">
      <c r="A31" s="16" t="s">
        <v>296</v>
      </c>
      <c r="B31" s="16">
        <v>1356</v>
      </c>
      <c r="C31" s="16">
        <v>1310</v>
      </c>
      <c r="D31" s="16">
        <v>207</v>
      </c>
      <c r="E31" s="2">
        <v>3</v>
      </c>
    </row>
    <row r="32" spans="1:5" ht="12.75">
      <c r="A32" s="16" t="s">
        <v>297</v>
      </c>
      <c r="B32" s="16">
        <v>1673</v>
      </c>
      <c r="C32" s="16">
        <v>1939</v>
      </c>
      <c r="D32" s="16">
        <v>196</v>
      </c>
      <c r="E32" s="2">
        <v>2</v>
      </c>
    </row>
    <row r="33" spans="1:5" ht="12.75">
      <c r="A33" s="16" t="s">
        <v>298</v>
      </c>
      <c r="B33" s="16">
        <v>910</v>
      </c>
      <c r="C33" s="16">
        <v>765</v>
      </c>
      <c r="D33" s="16">
        <v>117</v>
      </c>
      <c r="E33" s="2">
        <v>2</v>
      </c>
    </row>
    <row r="34" spans="1:5" ht="12.75">
      <c r="A34" s="3" t="s">
        <v>102</v>
      </c>
      <c r="B34" s="6">
        <f>SUM(B4:B33)</f>
        <v>59634</v>
      </c>
      <c r="C34" s="7">
        <f>SUM(C4:C33)</f>
        <v>64497</v>
      </c>
      <c r="D34" s="6">
        <f>SUM(D4:D33)</f>
        <v>6534</v>
      </c>
      <c r="E34" s="6">
        <f>SUM(E4:E33)</f>
        <v>113</v>
      </c>
    </row>
    <row r="35" spans="1:5" ht="6" customHeight="1">
      <c r="A35" s="17"/>
      <c r="B35" s="11"/>
      <c r="C35" s="11"/>
      <c r="D35" s="11"/>
      <c r="E35" s="11"/>
    </row>
    <row r="36" spans="1:5" ht="12.75">
      <c r="A36" s="24" t="s">
        <v>141</v>
      </c>
      <c r="B36" s="25"/>
      <c r="C36" s="25"/>
      <c r="D36" s="25"/>
      <c r="E36" s="25"/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="130" zoomScaleNormal="130" zoomScalePageLayoutView="0" workbookViewId="0" topLeftCell="A1">
      <selection activeCell="F10" sqref="F10"/>
    </sheetView>
  </sheetViews>
  <sheetFormatPr defaultColWidth="9.140625" defaultRowHeight="12.75"/>
  <cols>
    <col min="1" max="1" width="15.8515625" style="0" bestFit="1" customWidth="1"/>
    <col min="2" max="2" width="16.140625" style="0" customWidth="1"/>
    <col min="3" max="3" width="14.7109375" style="0" customWidth="1"/>
  </cols>
  <sheetData>
    <row r="1" spans="1:4" ht="12.75">
      <c r="A1" s="32" t="s">
        <v>299</v>
      </c>
      <c r="B1" s="32"/>
      <c r="C1" s="32"/>
      <c r="D1" s="32"/>
    </row>
    <row r="2" spans="1:4" ht="12.75">
      <c r="A2" s="32" t="s">
        <v>300</v>
      </c>
      <c r="B2" s="32"/>
      <c r="C2" s="32"/>
      <c r="D2" s="32"/>
    </row>
    <row r="3" spans="1:4" ht="18" customHeight="1">
      <c r="A3" s="8">
        <v>42682</v>
      </c>
      <c r="B3" s="9" t="s">
        <v>301</v>
      </c>
      <c r="C3" s="9" t="s">
        <v>302</v>
      </c>
      <c r="D3" s="10" t="s">
        <v>132</v>
      </c>
    </row>
    <row r="4" spans="1:4" ht="12.75">
      <c r="A4" s="16" t="s">
        <v>303</v>
      </c>
      <c r="B4" s="16">
        <v>3882</v>
      </c>
      <c r="C4" s="16">
        <v>3129</v>
      </c>
      <c r="D4" s="2">
        <v>0</v>
      </c>
    </row>
    <row r="5" spans="1:4" ht="12.75">
      <c r="A5" s="16" t="s">
        <v>304</v>
      </c>
      <c r="B5" s="16">
        <v>748</v>
      </c>
      <c r="C5" s="16">
        <v>676</v>
      </c>
      <c r="D5" s="2">
        <v>2</v>
      </c>
    </row>
    <row r="6" spans="1:4" ht="12.75">
      <c r="A6" s="16" t="s">
        <v>305</v>
      </c>
      <c r="B6" s="16">
        <v>419</v>
      </c>
      <c r="C6" s="16">
        <v>329</v>
      </c>
      <c r="D6" s="2">
        <v>0</v>
      </c>
    </row>
    <row r="7" spans="1:4" ht="12.75">
      <c r="A7" s="16" t="s">
        <v>306</v>
      </c>
      <c r="B7" s="16">
        <v>1755</v>
      </c>
      <c r="C7" s="16">
        <v>1225</v>
      </c>
      <c r="D7" s="2">
        <v>2</v>
      </c>
    </row>
    <row r="8" spans="1:4" ht="12.75">
      <c r="A8" s="16" t="s">
        <v>307</v>
      </c>
      <c r="B8" s="16">
        <v>605</v>
      </c>
      <c r="C8" s="16">
        <v>375</v>
      </c>
      <c r="D8" s="2">
        <v>1</v>
      </c>
    </row>
    <row r="9" spans="1:4" ht="12.75">
      <c r="A9" s="16" t="s">
        <v>308</v>
      </c>
      <c r="B9" s="28">
        <v>1077</v>
      </c>
      <c r="C9" s="16">
        <v>605</v>
      </c>
      <c r="D9" s="2">
        <v>1</v>
      </c>
    </row>
    <row r="10" spans="1:4" ht="12.75">
      <c r="A10" s="16" t="s">
        <v>309</v>
      </c>
      <c r="B10" s="28">
        <v>634</v>
      </c>
      <c r="C10" s="16">
        <v>536</v>
      </c>
      <c r="D10" s="2">
        <v>2</v>
      </c>
    </row>
    <row r="11" spans="1:4" ht="12.75">
      <c r="A11" s="16" t="s">
        <v>310</v>
      </c>
      <c r="B11" s="28">
        <v>496</v>
      </c>
      <c r="C11" s="16">
        <v>467</v>
      </c>
      <c r="D11" s="2">
        <v>0</v>
      </c>
    </row>
    <row r="12" spans="1:4" ht="12.75">
      <c r="A12" s="16" t="s">
        <v>311</v>
      </c>
      <c r="B12" s="28">
        <v>437</v>
      </c>
      <c r="C12" s="16">
        <v>442</v>
      </c>
      <c r="D12" s="2">
        <v>0</v>
      </c>
    </row>
    <row r="13" spans="1:4" ht="12.75">
      <c r="A13" s="16" t="s">
        <v>312</v>
      </c>
      <c r="B13" s="28">
        <v>527</v>
      </c>
      <c r="C13" s="16">
        <v>388</v>
      </c>
      <c r="D13" s="2">
        <v>1</v>
      </c>
    </row>
    <row r="14" spans="1:4" ht="12.75">
      <c r="A14" s="16" t="s">
        <v>313</v>
      </c>
      <c r="B14" s="28">
        <v>1579</v>
      </c>
      <c r="C14" s="16">
        <v>1213</v>
      </c>
      <c r="D14" s="2">
        <v>0</v>
      </c>
    </row>
    <row r="15" spans="1:4" ht="12.75">
      <c r="A15" s="16" t="s">
        <v>314</v>
      </c>
      <c r="B15" s="28">
        <v>2685</v>
      </c>
      <c r="C15" s="16">
        <v>2090</v>
      </c>
      <c r="D15" s="2">
        <v>5</v>
      </c>
    </row>
    <row r="16" spans="1:4" ht="12.75">
      <c r="A16" s="16" t="s">
        <v>315</v>
      </c>
      <c r="B16" s="28">
        <v>6989</v>
      </c>
      <c r="C16" s="16">
        <v>4827</v>
      </c>
      <c r="D16" s="2">
        <v>16</v>
      </c>
    </row>
    <row r="17" spans="1:4" ht="12.75">
      <c r="A17" s="16" t="s">
        <v>316</v>
      </c>
      <c r="B17" s="28">
        <v>1383</v>
      </c>
      <c r="C17" s="16">
        <v>1257</v>
      </c>
      <c r="D17" s="2">
        <v>1</v>
      </c>
    </row>
    <row r="18" spans="1:4" ht="12.75">
      <c r="A18" s="16" t="s">
        <v>317</v>
      </c>
      <c r="B18" s="28">
        <v>2766</v>
      </c>
      <c r="C18" s="16">
        <v>1688</v>
      </c>
      <c r="D18" s="2">
        <v>0</v>
      </c>
    </row>
    <row r="19" spans="1:4" ht="12.75">
      <c r="A19" s="16" t="s">
        <v>318</v>
      </c>
      <c r="B19" s="28">
        <v>577</v>
      </c>
      <c r="C19" s="16">
        <v>439</v>
      </c>
      <c r="D19" s="2">
        <v>0</v>
      </c>
    </row>
    <row r="20" spans="1:4" ht="12.75">
      <c r="A20" s="16" t="s">
        <v>319</v>
      </c>
      <c r="B20" s="28">
        <v>520</v>
      </c>
      <c r="C20" s="16">
        <v>272</v>
      </c>
      <c r="D20" s="2">
        <v>1</v>
      </c>
    </row>
    <row r="21" spans="1:4" ht="12.75">
      <c r="A21" s="16" t="s">
        <v>320</v>
      </c>
      <c r="B21" s="28">
        <v>8070</v>
      </c>
      <c r="C21" s="16">
        <v>5739</v>
      </c>
      <c r="D21" s="2">
        <v>2</v>
      </c>
    </row>
    <row r="22" spans="1:4" ht="12.75">
      <c r="A22" s="16" t="s">
        <v>321</v>
      </c>
      <c r="B22" s="28">
        <v>4347</v>
      </c>
      <c r="C22" s="16">
        <v>3464</v>
      </c>
      <c r="D22" s="2">
        <v>3</v>
      </c>
    </row>
    <row r="23" spans="1:4" ht="12.75">
      <c r="A23" s="16" t="s">
        <v>322</v>
      </c>
      <c r="B23" s="28">
        <v>797</v>
      </c>
      <c r="C23" s="16">
        <v>670</v>
      </c>
      <c r="D23" s="2">
        <v>0</v>
      </c>
    </row>
    <row r="24" spans="1:4" ht="12.75">
      <c r="A24" s="16" t="s">
        <v>323</v>
      </c>
      <c r="B24" s="28">
        <v>2590</v>
      </c>
      <c r="C24" s="16">
        <v>2695</v>
      </c>
      <c r="D24" s="2">
        <v>5</v>
      </c>
    </row>
    <row r="25" spans="1:4" ht="12.75">
      <c r="A25" s="16" t="s">
        <v>324</v>
      </c>
      <c r="B25" s="28">
        <v>2120</v>
      </c>
      <c r="C25" s="16">
        <v>2278</v>
      </c>
      <c r="D25" s="2">
        <v>4</v>
      </c>
    </row>
    <row r="26" spans="1:4" ht="12.75">
      <c r="A26" s="16" t="s">
        <v>325</v>
      </c>
      <c r="B26" s="28">
        <v>1877</v>
      </c>
      <c r="C26" s="16">
        <v>2306</v>
      </c>
      <c r="D26" s="2">
        <v>3</v>
      </c>
    </row>
    <row r="27" spans="1:4" ht="12.75">
      <c r="A27" s="16" t="s">
        <v>326</v>
      </c>
      <c r="B27" s="28">
        <v>1125</v>
      </c>
      <c r="C27" s="16">
        <v>1933</v>
      </c>
      <c r="D27" s="2">
        <v>2</v>
      </c>
    </row>
    <row r="28" spans="1:4" ht="12.75">
      <c r="A28" s="16" t="s">
        <v>327</v>
      </c>
      <c r="B28" s="28">
        <v>2702</v>
      </c>
      <c r="C28" s="16">
        <v>2468</v>
      </c>
      <c r="D28" s="2">
        <v>4</v>
      </c>
    </row>
    <row r="29" spans="1:4" ht="12.75">
      <c r="A29" s="16" t="s">
        <v>328</v>
      </c>
      <c r="B29" s="28">
        <v>1732</v>
      </c>
      <c r="C29" s="16">
        <v>2125</v>
      </c>
      <c r="D29" s="2">
        <v>14</v>
      </c>
    </row>
    <row r="30" spans="1:4" ht="12.75">
      <c r="A30" s="16" t="s">
        <v>329</v>
      </c>
      <c r="B30" s="28">
        <v>1755</v>
      </c>
      <c r="C30" s="16">
        <v>1975</v>
      </c>
      <c r="D30" s="2">
        <v>7</v>
      </c>
    </row>
    <row r="31" spans="1:4" ht="12.75">
      <c r="A31" s="16" t="s">
        <v>330</v>
      </c>
      <c r="B31" s="28">
        <v>2108</v>
      </c>
      <c r="C31" s="16">
        <v>2429</v>
      </c>
      <c r="D31" s="2">
        <v>1</v>
      </c>
    </row>
    <row r="32" spans="1:4" ht="12.75">
      <c r="A32" s="16" t="s">
        <v>331</v>
      </c>
      <c r="B32" s="28">
        <v>2315</v>
      </c>
      <c r="C32" s="16">
        <v>2464</v>
      </c>
      <c r="D32" s="2">
        <v>2</v>
      </c>
    </row>
    <row r="33" spans="1:4" ht="12.75">
      <c r="A33" s="16" t="s">
        <v>332</v>
      </c>
      <c r="B33" s="28">
        <v>1957</v>
      </c>
      <c r="C33" s="16">
        <v>1227</v>
      </c>
      <c r="D33" s="2">
        <v>2</v>
      </c>
    </row>
    <row r="34" spans="1:4" ht="12.75">
      <c r="A34" s="16" t="s">
        <v>333</v>
      </c>
      <c r="B34" s="28">
        <v>1997</v>
      </c>
      <c r="C34" s="16">
        <v>691</v>
      </c>
      <c r="D34" s="2">
        <v>3</v>
      </c>
    </row>
    <row r="35" spans="1:4" ht="12.75">
      <c r="A35" s="16" t="s">
        <v>334</v>
      </c>
      <c r="B35" s="28">
        <v>1306</v>
      </c>
      <c r="C35" s="16">
        <v>2450</v>
      </c>
      <c r="D35" s="2">
        <v>3</v>
      </c>
    </row>
    <row r="36" spans="1:4" ht="12.75">
      <c r="A36" s="16" t="s">
        <v>335</v>
      </c>
      <c r="B36" s="28">
        <v>360</v>
      </c>
      <c r="C36" s="16">
        <v>252</v>
      </c>
      <c r="D36" s="2">
        <v>0</v>
      </c>
    </row>
    <row r="37" spans="1:4" ht="12.75">
      <c r="A37" s="16" t="s">
        <v>336</v>
      </c>
      <c r="B37" s="28">
        <v>2072</v>
      </c>
      <c r="C37" s="16">
        <v>1201</v>
      </c>
      <c r="D37" s="2">
        <v>0</v>
      </c>
    </row>
    <row r="38" spans="1:4" ht="12.75">
      <c r="A38" s="16" t="s">
        <v>337</v>
      </c>
      <c r="B38" s="28">
        <v>102</v>
      </c>
      <c r="C38" s="16">
        <v>130</v>
      </c>
      <c r="D38" s="2">
        <v>1</v>
      </c>
    </row>
    <row r="39" spans="1:4" ht="12.75">
      <c r="A39" s="16" t="s">
        <v>338</v>
      </c>
      <c r="B39" s="28">
        <v>1881</v>
      </c>
      <c r="C39" s="16">
        <v>1649</v>
      </c>
      <c r="D39" s="2">
        <v>4</v>
      </c>
    </row>
    <row r="40" spans="1:4" ht="12.75">
      <c r="A40" s="16" t="s">
        <v>339</v>
      </c>
      <c r="B40" s="28">
        <v>418</v>
      </c>
      <c r="C40" s="16">
        <v>403</v>
      </c>
      <c r="D40" s="2">
        <v>0</v>
      </c>
    </row>
    <row r="41" spans="1:4" ht="12.75">
      <c r="A41" s="16" t="s">
        <v>340</v>
      </c>
      <c r="B41" s="28">
        <v>524</v>
      </c>
      <c r="C41" s="16">
        <v>398</v>
      </c>
      <c r="D41" s="2">
        <v>0</v>
      </c>
    </row>
    <row r="42" spans="1:4" ht="12.75">
      <c r="A42" s="16" t="s">
        <v>341</v>
      </c>
      <c r="B42" s="28">
        <v>3052</v>
      </c>
      <c r="C42" s="16">
        <v>1587</v>
      </c>
      <c r="D42" s="2">
        <v>0</v>
      </c>
    </row>
    <row r="43" spans="1:4" ht="12.75">
      <c r="A43" s="16" t="s">
        <v>342</v>
      </c>
      <c r="B43" s="28">
        <v>1110</v>
      </c>
      <c r="C43" s="16">
        <v>1014</v>
      </c>
      <c r="D43" s="2">
        <v>1</v>
      </c>
    </row>
    <row r="44" spans="1:4" ht="12.75">
      <c r="A44" s="16" t="s">
        <v>343</v>
      </c>
      <c r="B44" s="28">
        <v>81</v>
      </c>
      <c r="C44" s="16">
        <v>25</v>
      </c>
      <c r="D44" s="2">
        <v>0</v>
      </c>
    </row>
    <row r="45" spans="1:4" ht="12.75">
      <c r="A45" s="3" t="s">
        <v>102</v>
      </c>
      <c r="B45" s="3">
        <f>SUM(B4:B44)</f>
        <v>73477</v>
      </c>
      <c r="C45" s="16">
        <f>SUM(C4:C44)</f>
        <v>61531</v>
      </c>
      <c r="D45" s="16">
        <f>SUM(D4:D44)</f>
        <v>93</v>
      </c>
    </row>
    <row r="46" spans="1:4" ht="6" customHeight="1">
      <c r="A46" s="26"/>
      <c r="B46" s="26"/>
      <c r="C46" s="26"/>
      <c r="D46" s="27"/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2022-08-04T19:57:25Z</cp:lastPrinted>
  <dcterms:created xsi:type="dcterms:W3CDTF">2002-07-30T14:50:40Z</dcterms:created>
  <dcterms:modified xsi:type="dcterms:W3CDTF">2022-08-04T19:57:32Z</dcterms:modified>
  <cp:category/>
  <cp:version/>
  <cp:contentType/>
  <cp:contentStatus/>
</cp:coreProperties>
</file>