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rockingham" sheetId="1" r:id="rId1"/>
  </sheets>
  <definedNames>
    <definedName name="_xlnm.Print_Area" localSheetId="0">'rrockingham'!$A$1:$J$138</definedName>
    <definedName name="_xlnm.Print_Titles" localSheetId="0">'rrockingham'!$1:$2</definedName>
  </definedNames>
  <calcPr fullCalcOnLoad="1"/>
</workbook>
</file>

<file path=xl/sharedStrings.xml><?xml version="1.0" encoding="utf-8"?>
<sst xmlns="http://schemas.openxmlformats.org/spreadsheetml/2006/main" count="167" uniqueCount="71">
  <si>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</si>
  <si>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</si>
  <si>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</si>
  <si>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</si>
  <si>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</si>
  <si>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</si>
  <si>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</si>
  <si>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</si>
  <si>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</si>
  <si>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</si>
  <si>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</si>
  <si>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</si>
  <si>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</si>
  <si>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</si>
  <si>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</si>
  <si>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</si>
  <si>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</si>
  <si>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</si>
  <si>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</si>
  <si>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</si>
  <si>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</si>
  <si>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</si>
  <si>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</si>
  <si>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</si>
  <si>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</si>
  <si>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</si>
  <si>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</si>
  <si>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</si>
  <si>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</si>
  <si>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</si>
  <si>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</si>
  <si>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</si>
  <si>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</si>
  <si>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</si>
  <si>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</si>
  <si>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</si>
  <si>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</si>
  <si>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</si>
  <si>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</si>
  <si>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</si>
  <si>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</si>
  <si>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</si>
  <si>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</si>
  <si>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</si>
  <si>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</si>
  <si>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</si>
  <si>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</si>
  <si>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</si>
  <si>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Stacey, r</t>
  </si>
  <si>
    <t>Conway, r</t>
  </si>
  <si>
    <t>District 1</t>
  </si>
  <si>
    <t>No Election</t>
  </si>
  <si>
    <t>Priestley, r</t>
  </si>
  <si>
    <t>Massahos, r</t>
  </si>
  <si>
    <t>Register of Probate</t>
  </si>
  <si>
    <t>Coyle, d</t>
  </si>
  <si>
    <t>Clark, d</t>
  </si>
  <si>
    <t>Register of Deeds</t>
  </si>
  <si>
    <t>Lewis, d</t>
  </si>
  <si>
    <t xml:space="preserve">  </t>
  </si>
  <si>
    <t>Dist. 3</t>
  </si>
  <si>
    <t>Sawyer, r</t>
  </si>
  <si>
    <t>District No. 2</t>
  </si>
  <si>
    <t>McCord, d</t>
  </si>
  <si>
    <t>State of New Hampshire - 2022 General Election</t>
  </si>
  <si>
    <t>Rockingham County Offices</t>
  </si>
  <si>
    <t>Wahl, d</t>
  </si>
  <si>
    <t>Cacciotti, d</t>
  </si>
  <si>
    <t>Goddu, R</t>
  </si>
  <si>
    <t>Exeter*</t>
  </si>
  <si>
    <t>*correction rec'd from clerk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</si>
</sst>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6" fontId="3" fillId="0" borderId="13" xfId="42" applyNumberFormat="1" applyFont="1" applyBorder="1" applyAlignment="1">
      <alignment/>
    </xf>
    <xf numFmtId="166" fontId="3" fillId="0" borderId="13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3" fillId="33" borderId="0" xfId="0" applyFont="1" applyFill="1" applyAlignment="1">
      <alignment/>
    </xf>
    <xf numFmtId="166" fontId="3" fillId="33" borderId="13" xfId="42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6" fontId="3" fillId="0" borderId="0" xfId="42" applyNumberFormat="1" applyFont="1" applyBorder="1" applyAlignment="1">
      <alignment/>
    </xf>
    <xf numFmtId="0" fontId="4" fillId="0" borderId="20" xfId="0" applyFont="1" applyBorder="1" applyAlignment="1">
      <alignment/>
    </xf>
    <xf numFmtId="166" fontId="3" fillId="0" borderId="21" xfId="42" applyNumberFormat="1" applyFont="1" applyBorder="1" applyAlignment="1">
      <alignment/>
    </xf>
    <xf numFmtId="166" fontId="4" fillId="0" borderId="21" xfId="42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166" fontId="4" fillId="0" borderId="16" xfId="42" applyNumberFormat="1" applyFont="1" applyBorder="1" applyAlignment="1">
      <alignment/>
    </xf>
    <xf numFmtId="0" fontId="4" fillId="0" borderId="22" xfId="0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3" fillId="0" borderId="24" xfId="42" applyNumberFormat="1" applyFont="1" applyBorder="1" applyAlignment="1">
      <alignment/>
    </xf>
    <xf numFmtId="166" fontId="3" fillId="0" borderId="24" xfId="42" applyNumberFormat="1" applyFont="1" applyFill="1" applyBorder="1" applyAlignment="1">
      <alignment/>
    </xf>
    <xf numFmtId="166" fontId="4" fillId="0" borderId="23" xfId="42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 wrapText="1"/>
    </xf>
    <xf numFmtId="0" fontId="3" fillId="0" borderId="26" xfId="0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6" fontId="3" fillId="0" borderId="27" xfId="42" applyNumberFormat="1" applyFont="1" applyBorder="1" applyAlignment="1">
      <alignment/>
    </xf>
    <xf numFmtId="166" fontId="3" fillId="0" borderId="27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4" fillId="0" borderId="27" xfId="42" applyNumberFormat="1" applyFont="1" applyBorder="1" applyAlignment="1">
      <alignment/>
    </xf>
    <xf numFmtId="0" fontId="4" fillId="0" borderId="26" xfId="0" applyFont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3" fontId="3" fillId="0" borderId="10" xfId="42" applyNumberFormat="1" applyFont="1" applyBorder="1" applyAlignment="1">
      <alignment/>
    </xf>
    <xf numFmtId="3" fontId="3" fillId="0" borderId="14" xfId="42" applyNumberFormat="1" applyFont="1" applyBorder="1" applyAlignment="1">
      <alignment/>
    </xf>
    <xf numFmtId="3" fontId="3" fillId="0" borderId="13" xfId="42" applyNumberFormat="1" applyFont="1" applyBorder="1" applyAlignment="1">
      <alignment/>
    </xf>
    <xf numFmtId="3" fontId="3" fillId="0" borderId="18" xfId="42" applyNumberFormat="1" applyFont="1" applyBorder="1" applyAlignment="1">
      <alignment/>
    </xf>
    <xf numFmtId="3" fontId="3" fillId="0" borderId="10" xfId="42" applyNumberFormat="1" applyFont="1" applyFill="1" applyBorder="1" applyAlignment="1">
      <alignment/>
    </xf>
    <xf numFmtId="3" fontId="3" fillId="0" borderId="14" xfId="42" applyNumberFormat="1" applyFont="1" applyFill="1" applyBorder="1" applyAlignment="1">
      <alignment/>
    </xf>
    <xf numFmtId="3" fontId="3" fillId="0" borderId="13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33" borderId="10" xfId="42" applyNumberFormat="1" applyFont="1" applyFill="1" applyBorder="1" applyAlignment="1">
      <alignment/>
    </xf>
    <xf numFmtId="3" fontId="3" fillId="33" borderId="14" xfId="42" applyNumberFormat="1" applyFont="1" applyFill="1" applyBorder="1" applyAlignment="1">
      <alignment/>
    </xf>
    <xf numFmtId="3" fontId="3" fillId="33" borderId="13" xfId="42" applyNumberFormat="1" applyFont="1" applyFill="1" applyBorder="1" applyAlignment="1">
      <alignment/>
    </xf>
    <xf numFmtId="3" fontId="3" fillId="33" borderId="18" xfId="42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2" xfId="42" applyNumberFormat="1" applyFont="1" applyBorder="1" applyAlignment="1">
      <alignment/>
    </xf>
    <xf numFmtId="3" fontId="3" fillId="0" borderId="25" xfId="42" applyNumberFormat="1" applyFont="1" applyBorder="1" applyAlignment="1">
      <alignment/>
    </xf>
    <xf numFmtId="3" fontId="3" fillId="0" borderId="28" xfId="42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9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 horizontal="center" vertical="center"/>
    </xf>
    <xf numFmtId="3" fontId="3" fillId="0" borderId="18" xfId="42" applyNumberFormat="1" applyFont="1" applyFill="1" applyBorder="1" applyAlignment="1">
      <alignment horizontal="center"/>
    </xf>
    <xf numFmtId="3" fontId="3" fillId="0" borderId="18" xfId="42" applyNumberFormat="1" applyFont="1" applyBorder="1" applyAlignment="1">
      <alignment horizontal="center" vertical="center"/>
    </xf>
    <xf numFmtId="3" fontId="3" fillId="33" borderId="18" xfId="42" applyNumberFormat="1" applyFont="1" applyFill="1" applyBorder="1" applyAlignment="1">
      <alignment horizontal="center" vertical="center"/>
    </xf>
    <xf numFmtId="3" fontId="3" fillId="0" borderId="29" xfId="42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34" borderId="10" xfId="42" applyNumberFormat="1" applyFont="1" applyFill="1" applyBorder="1" applyAlignment="1">
      <alignment/>
    </xf>
    <xf numFmtId="3" fontId="3" fillId="34" borderId="19" xfId="42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9" xfId="42" applyNumberFormat="1" applyFont="1" applyFill="1" applyBorder="1" applyAlignment="1">
      <alignment/>
    </xf>
    <xf numFmtId="3" fontId="3" fillId="33" borderId="29" xfId="42" applyNumberFormat="1" applyFont="1" applyFill="1" applyBorder="1" applyAlignment="1">
      <alignment/>
    </xf>
    <xf numFmtId="3" fontId="3" fillId="33" borderId="22" xfId="42" applyNumberFormat="1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166" fontId="3" fillId="33" borderId="27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34" borderId="13" xfId="0" applyNumberFormat="1" applyFont="1" applyFill="1" applyBorder="1" applyAlignment="1">
      <alignment horizontal="center" vertical="center"/>
    </xf>
    <xf numFmtId="3" fontId="3" fillId="33" borderId="30" xfId="42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22" xfId="42" applyNumberFormat="1" applyFont="1" applyBorder="1" applyAlignment="1">
      <alignment/>
    </xf>
    <xf numFmtId="3" fontId="4" fillId="0" borderId="30" xfId="42" applyNumberFormat="1" applyFont="1" applyBorder="1" applyAlignment="1">
      <alignment/>
    </xf>
    <xf numFmtId="166" fontId="4" fillId="0" borderId="3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3" fillId="0" borderId="22" xfId="42" applyNumberFormat="1" applyFont="1" applyBorder="1" applyAlignment="1">
      <alignment/>
    </xf>
    <xf numFmtId="3" fontId="4" fillId="0" borderId="28" xfId="42" applyNumberFormat="1" applyFont="1" applyBorder="1" applyAlignment="1">
      <alignment horizontal="center" vertical="center"/>
    </xf>
    <xf numFmtId="3" fontId="4" fillId="33" borderId="22" xfId="42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26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="130" zoomScaleNormal="130" zoomScalePageLayoutView="0" workbookViewId="0" topLeftCell="A79">
      <selection activeCell="B83" sqref="B83"/>
    </sheetView>
  </sheetViews>
  <sheetFormatPr defaultColWidth="9.140625" defaultRowHeight="12.75"/>
  <cols>
    <col min="1" max="1" width="17.28125" style="2" bestFit="1" customWidth="1"/>
    <col min="2" max="2" width="9.57421875" style="2" customWidth="1"/>
    <col min="3" max="3" width="9.7109375" style="2" customWidth="1"/>
    <col min="4" max="4" width="9.28125" style="2" customWidth="1"/>
    <col min="5" max="5" width="9.140625" style="2" customWidth="1"/>
    <col min="6" max="6" width="10.28125" style="2" bestFit="1" customWidth="1"/>
    <col min="7" max="7" width="8.8515625" style="2" customWidth="1"/>
    <col min="8" max="8" width="10.57421875" style="2" bestFit="1" customWidth="1"/>
    <col min="9" max="9" width="10.28125" style="2" bestFit="1" customWidth="1"/>
    <col min="10" max="16384" width="8.8515625" style="2" customWidth="1"/>
  </cols>
  <sheetData>
    <row r="1" spans="1:10" ht="12.75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2.75">
      <c r="A2" s="3"/>
      <c r="B2" s="135" t="s">
        <v>65</v>
      </c>
      <c r="C2" s="135"/>
      <c r="D2" s="135"/>
      <c r="E2" s="135"/>
      <c r="F2" s="135"/>
      <c r="G2" s="135"/>
      <c r="H2" s="135"/>
      <c r="I2" s="135"/>
      <c r="J2" s="135"/>
    </row>
    <row r="3" spans="1:10" s="4" customFormat="1" ht="12.75">
      <c r="A3" s="9">
        <v>44873</v>
      </c>
      <c r="B3" s="125" t="s">
        <v>1</v>
      </c>
      <c r="C3" s="126"/>
      <c r="D3" s="127"/>
      <c r="E3" s="125" t="s">
        <v>5</v>
      </c>
      <c r="F3" s="126"/>
      <c r="G3" s="126"/>
      <c r="H3" s="133" t="s">
        <v>2</v>
      </c>
      <c r="I3" s="134"/>
      <c r="J3" s="5"/>
    </row>
    <row r="4" spans="1:10" s="8" customFormat="1" ht="25.5" customHeight="1">
      <c r="A4" s="7"/>
      <c r="B4" s="27" t="s">
        <v>53</v>
      </c>
      <c r="C4" s="28" t="s">
        <v>55</v>
      </c>
      <c r="D4" s="29" t="s">
        <v>3</v>
      </c>
      <c r="E4" s="30" t="s">
        <v>49</v>
      </c>
      <c r="F4" s="31" t="s">
        <v>56</v>
      </c>
      <c r="G4" s="32" t="s">
        <v>3</v>
      </c>
      <c r="H4" s="33" t="s">
        <v>52</v>
      </c>
      <c r="I4" s="27" t="s">
        <v>66</v>
      </c>
      <c r="J4" s="27" t="s">
        <v>3</v>
      </c>
    </row>
    <row r="5" spans="1:10" ht="13.5" customHeight="1">
      <c r="A5" s="3" t="s">
        <v>7</v>
      </c>
      <c r="B5" s="68">
        <v>2514</v>
      </c>
      <c r="C5" s="68">
        <v>1420</v>
      </c>
      <c r="D5" s="69">
        <v>5</v>
      </c>
      <c r="E5" s="70">
        <v>2564</v>
      </c>
      <c r="F5" s="71">
        <v>1420</v>
      </c>
      <c r="G5" s="69">
        <v>1</v>
      </c>
      <c r="H5" s="12">
        <v>2502</v>
      </c>
      <c r="I5" s="119">
        <v>1426</v>
      </c>
      <c r="J5" s="3">
        <v>0</v>
      </c>
    </row>
    <row r="6" spans="1:10" ht="13.5" customHeight="1">
      <c r="A6" s="3" t="s">
        <v>8</v>
      </c>
      <c r="B6" s="72">
        <v>1962</v>
      </c>
      <c r="C6" s="72">
        <v>1045</v>
      </c>
      <c r="D6" s="73">
        <v>7</v>
      </c>
      <c r="E6" s="74">
        <v>1969</v>
      </c>
      <c r="F6" s="75">
        <v>1011</v>
      </c>
      <c r="G6" s="73">
        <v>3</v>
      </c>
      <c r="H6" s="13">
        <v>1933</v>
      </c>
      <c r="I6" s="119">
        <v>1025</v>
      </c>
      <c r="J6" s="3">
        <v>1</v>
      </c>
    </row>
    <row r="7" spans="1:10" ht="13.5" customHeight="1">
      <c r="A7" s="3" t="s">
        <v>9</v>
      </c>
      <c r="B7" s="68">
        <v>1289</v>
      </c>
      <c r="C7" s="68">
        <v>1078</v>
      </c>
      <c r="D7" s="69">
        <v>5</v>
      </c>
      <c r="E7" s="70">
        <v>1268</v>
      </c>
      <c r="F7" s="71">
        <v>1082</v>
      </c>
      <c r="G7" s="69">
        <v>2</v>
      </c>
      <c r="H7" s="12">
        <v>1245</v>
      </c>
      <c r="I7" s="119">
        <v>1089</v>
      </c>
      <c r="J7" s="3">
        <v>2</v>
      </c>
    </row>
    <row r="8" spans="1:10" ht="13.5" customHeight="1">
      <c r="A8" s="3" t="s">
        <v>10</v>
      </c>
      <c r="B8" s="68">
        <v>1465</v>
      </c>
      <c r="C8" s="68">
        <v>757</v>
      </c>
      <c r="D8" s="69">
        <v>4</v>
      </c>
      <c r="E8" s="70">
        <v>1474</v>
      </c>
      <c r="F8" s="71">
        <v>735</v>
      </c>
      <c r="G8" s="69">
        <v>0</v>
      </c>
      <c r="H8" s="12">
        <v>1443</v>
      </c>
      <c r="I8" s="119">
        <v>739</v>
      </c>
      <c r="J8" s="3">
        <v>1</v>
      </c>
    </row>
    <row r="9" spans="1:10" ht="13.5" customHeight="1">
      <c r="A9" s="3" t="s">
        <v>11</v>
      </c>
      <c r="B9" s="68">
        <v>1664</v>
      </c>
      <c r="C9" s="68">
        <v>960</v>
      </c>
      <c r="D9" s="69">
        <v>15</v>
      </c>
      <c r="E9" s="70">
        <v>1704</v>
      </c>
      <c r="F9" s="71">
        <v>916</v>
      </c>
      <c r="G9" s="69">
        <v>3</v>
      </c>
      <c r="H9" s="12">
        <v>1666</v>
      </c>
      <c r="I9" s="119">
        <v>936</v>
      </c>
      <c r="J9" s="3">
        <v>1</v>
      </c>
    </row>
    <row r="10" spans="1:10" ht="13.5" customHeight="1">
      <c r="A10" s="3" t="s">
        <v>12</v>
      </c>
      <c r="B10" s="68">
        <v>1419</v>
      </c>
      <c r="C10" s="68">
        <v>653</v>
      </c>
      <c r="D10" s="69">
        <v>0</v>
      </c>
      <c r="E10" s="70">
        <v>1390</v>
      </c>
      <c r="F10" s="71">
        <v>676</v>
      </c>
      <c r="G10" s="69">
        <v>0</v>
      </c>
      <c r="H10" s="12">
        <v>1381</v>
      </c>
      <c r="I10" s="119">
        <v>666</v>
      </c>
      <c r="J10" s="3">
        <v>0</v>
      </c>
    </row>
    <row r="11" spans="1:10" ht="13.5" customHeight="1">
      <c r="A11" s="3" t="s">
        <v>13</v>
      </c>
      <c r="B11" s="68">
        <v>1506</v>
      </c>
      <c r="C11" s="68">
        <v>998</v>
      </c>
      <c r="D11" s="69">
        <v>3</v>
      </c>
      <c r="E11" s="70">
        <v>1529</v>
      </c>
      <c r="F11" s="71">
        <v>969</v>
      </c>
      <c r="G11" s="69">
        <v>1</v>
      </c>
      <c r="H11" s="12">
        <v>1488</v>
      </c>
      <c r="I11" s="119">
        <v>974</v>
      </c>
      <c r="J11" s="3">
        <v>0</v>
      </c>
    </row>
    <row r="12" spans="1:11" ht="13.5" customHeight="1">
      <c r="A12" s="3" t="s">
        <v>14</v>
      </c>
      <c r="B12" s="68">
        <v>6728</v>
      </c>
      <c r="C12" s="68">
        <v>4528</v>
      </c>
      <c r="D12" s="77"/>
      <c r="E12" s="70">
        <v>6581</v>
      </c>
      <c r="F12" s="71">
        <v>4616</v>
      </c>
      <c r="G12" s="69">
        <v>0</v>
      </c>
      <c r="H12" s="12">
        <v>6435</v>
      </c>
      <c r="I12" s="119">
        <v>4618</v>
      </c>
      <c r="J12" s="14">
        <v>0</v>
      </c>
      <c r="K12" s="2" t="s">
        <v>4</v>
      </c>
    </row>
    <row r="13" spans="1:10" ht="13.5" customHeight="1">
      <c r="A13" s="3" t="s">
        <v>15</v>
      </c>
      <c r="B13" s="68">
        <v>819</v>
      </c>
      <c r="C13" s="68">
        <v>545</v>
      </c>
      <c r="D13" s="77">
        <v>1</v>
      </c>
      <c r="E13" s="70">
        <v>799</v>
      </c>
      <c r="F13" s="71">
        <v>564</v>
      </c>
      <c r="G13" s="69">
        <v>1</v>
      </c>
      <c r="H13" s="12">
        <v>796</v>
      </c>
      <c r="I13" s="119">
        <v>546</v>
      </c>
      <c r="J13" s="14">
        <v>0</v>
      </c>
    </row>
    <row r="14" spans="1:10" ht="13.5" customHeight="1">
      <c r="A14" s="3" t="s">
        <v>16</v>
      </c>
      <c r="B14" s="68">
        <v>2083</v>
      </c>
      <c r="C14" s="68">
        <v>1358</v>
      </c>
      <c r="D14" s="77">
        <v>2</v>
      </c>
      <c r="E14" s="70">
        <v>2064</v>
      </c>
      <c r="F14" s="71">
        <v>1375</v>
      </c>
      <c r="G14" s="69">
        <v>0</v>
      </c>
      <c r="H14" s="12">
        <v>2037</v>
      </c>
      <c r="I14" s="119">
        <v>1353</v>
      </c>
      <c r="J14" s="14">
        <v>0</v>
      </c>
    </row>
    <row r="15" spans="1:10" ht="13.5" customHeight="1">
      <c r="A15" s="3" t="s">
        <v>17</v>
      </c>
      <c r="B15" s="68">
        <v>2957</v>
      </c>
      <c r="C15" s="68">
        <v>5089</v>
      </c>
      <c r="D15" s="77">
        <v>0</v>
      </c>
      <c r="E15" s="70">
        <v>3098</v>
      </c>
      <c r="F15" s="71">
        <v>4967</v>
      </c>
      <c r="G15" s="69">
        <v>0</v>
      </c>
      <c r="H15" s="12">
        <v>2943</v>
      </c>
      <c r="I15" s="119">
        <v>5020</v>
      </c>
      <c r="J15" s="14">
        <v>0</v>
      </c>
    </row>
    <row r="16" spans="1:10" ht="13.5" customHeight="1">
      <c r="A16" s="3" t="s">
        <v>18</v>
      </c>
      <c r="B16" s="72">
        <v>1532</v>
      </c>
      <c r="C16" s="72">
        <v>781</v>
      </c>
      <c r="D16" s="77">
        <v>5</v>
      </c>
      <c r="E16" s="74">
        <v>1537</v>
      </c>
      <c r="F16" s="75">
        <v>767</v>
      </c>
      <c r="G16" s="73">
        <v>2</v>
      </c>
      <c r="H16" s="13">
        <v>1509</v>
      </c>
      <c r="I16" s="119">
        <v>770</v>
      </c>
      <c r="J16" s="14">
        <v>1</v>
      </c>
    </row>
    <row r="17" spans="1:10" ht="13.5" customHeight="1">
      <c r="A17" s="3" t="s">
        <v>19</v>
      </c>
      <c r="B17" s="68">
        <v>1069</v>
      </c>
      <c r="C17" s="68">
        <v>1255</v>
      </c>
      <c r="D17" s="77">
        <v>0</v>
      </c>
      <c r="E17" s="70">
        <v>1074</v>
      </c>
      <c r="F17" s="71">
        <v>1261</v>
      </c>
      <c r="G17" s="69">
        <v>0</v>
      </c>
      <c r="H17" s="12">
        <v>1101</v>
      </c>
      <c r="I17" s="119">
        <v>1184</v>
      </c>
      <c r="J17" s="14">
        <v>0</v>
      </c>
    </row>
    <row r="18" spans="1:10" ht="13.5" customHeight="1">
      <c r="A18" s="3" t="s">
        <v>20</v>
      </c>
      <c r="B18" s="68">
        <v>2891</v>
      </c>
      <c r="C18" s="68">
        <v>1623</v>
      </c>
      <c r="D18" s="77">
        <v>5</v>
      </c>
      <c r="E18" s="70">
        <v>2891</v>
      </c>
      <c r="F18" s="71">
        <v>1600</v>
      </c>
      <c r="G18" s="69">
        <v>1</v>
      </c>
      <c r="H18" s="12">
        <v>2858</v>
      </c>
      <c r="I18" s="119">
        <v>1578</v>
      </c>
      <c r="J18" s="14">
        <v>1</v>
      </c>
    </row>
    <row r="19" spans="1:10" s="20" customFormat="1" ht="13.5" customHeight="1">
      <c r="A19" s="14" t="s">
        <v>21</v>
      </c>
      <c r="B19" s="76">
        <v>4623</v>
      </c>
      <c r="C19" s="76">
        <v>4302</v>
      </c>
      <c r="D19" s="77">
        <v>25</v>
      </c>
      <c r="E19" s="78">
        <v>4646</v>
      </c>
      <c r="F19" s="79">
        <v>4303</v>
      </c>
      <c r="G19" s="77">
        <v>10</v>
      </c>
      <c r="H19" s="21">
        <v>4583</v>
      </c>
      <c r="I19" s="120">
        <v>4199</v>
      </c>
      <c r="J19" s="14">
        <v>8</v>
      </c>
    </row>
    <row r="20" spans="1:10" ht="13.5" customHeight="1">
      <c r="A20" s="3" t="s">
        <v>22</v>
      </c>
      <c r="B20" s="68">
        <v>808</v>
      </c>
      <c r="C20" s="68">
        <v>564</v>
      </c>
      <c r="D20" s="69">
        <v>1</v>
      </c>
      <c r="E20" s="70">
        <v>802</v>
      </c>
      <c r="F20" s="71">
        <v>570</v>
      </c>
      <c r="G20" s="69">
        <v>0</v>
      </c>
      <c r="H20" s="12">
        <v>802</v>
      </c>
      <c r="I20" s="119">
        <v>555</v>
      </c>
      <c r="J20" s="3">
        <v>1</v>
      </c>
    </row>
    <row r="21" spans="1:10" ht="13.5" customHeight="1">
      <c r="A21" s="3" t="s">
        <v>23</v>
      </c>
      <c r="B21" s="80">
        <v>649</v>
      </c>
      <c r="C21" s="80">
        <v>560</v>
      </c>
      <c r="D21" s="81">
        <v>4</v>
      </c>
      <c r="E21" s="82">
        <v>661</v>
      </c>
      <c r="F21" s="83">
        <v>550</v>
      </c>
      <c r="G21" s="81">
        <v>3</v>
      </c>
      <c r="H21" s="22">
        <v>652</v>
      </c>
      <c r="I21" s="119">
        <v>548</v>
      </c>
      <c r="J21" s="3">
        <v>2</v>
      </c>
    </row>
    <row r="22" spans="1:10" ht="13.5" customHeight="1">
      <c r="A22" s="3" t="s">
        <v>24</v>
      </c>
      <c r="B22" s="68">
        <v>1982</v>
      </c>
      <c r="C22" s="68">
        <v>1102</v>
      </c>
      <c r="D22" s="69">
        <v>4</v>
      </c>
      <c r="E22" s="70">
        <v>1927</v>
      </c>
      <c r="F22" s="71">
        <v>1133</v>
      </c>
      <c r="G22" s="69">
        <v>0</v>
      </c>
      <c r="H22" s="12">
        <v>1897</v>
      </c>
      <c r="I22" s="119">
        <v>1121</v>
      </c>
      <c r="J22" s="3">
        <v>1</v>
      </c>
    </row>
    <row r="23" spans="1:10" ht="13.5" customHeight="1">
      <c r="A23" s="3" t="s">
        <v>25</v>
      </c>
      <c r="B23" s="68">
        <v>6875</v>
      </c>
      <c r="C23" s="68">
        <v>4722</v>
      </c>
      <c r="D23" s="69">
        <v>15</v>
      </c>
      <c r="E23" s="70">
        <v>6613</v>
      </c>
      <c r="F23" s="71">
        <v>4815</v>
      </c>
      <c r="G23" s="69">
        <v>4</v>
      </c>
      <c r="H23" s="12">
        <v>6473</v>
      </c>
      <c r="I23" s="119">
        <v>4832</v>
      </c>
      <c r="J23" s="3">
        <v>6</v>
      </c>
    </row>
    <row r="24" spans="1:10" ht="13.5" customHeight="1">
      <c r="A24" s="3" t="s">
        <v>26</v>
      </c>
      <c r="B24" s="68">
        <v>280</v>
      </c>
      <c r="C24" s="68">
        <v>432</v>
      </c>
      <c r="D24" s="69">
        <v>1</v>
      </c>
      <c r="E24" s="70">
        <v>297</v>
      </c>
      <c r="F24" s="71">
        <v>413</v>
      </c>
      <c r="G24" s="69">
        <v>0</v>
      </c>
      <c r="H24" s="12">
        <v>293</v>
      </c>
      <c r="I24" s="119">
        <v>412</v>
      </c>
      <c r="J24" s="3">
        <v>0</v>
      </c>
    </row>
    <row r="25" spans="1:10" ht="13.5" customHeight="1">
      <c r="A25" s="3" t="s">
        <v>27</v>
      </c>
      <c r="B25" s="68">
        <v>488</v>
      </c>
      <c r="C25" s="68">
        <v>538</v>
      </c>
      <c r="D25" s="69">
        <v>4</v>
      </c>
      <c r="E25" s="70">
        <v>494</v>
      </c>
      <c r="F25" s="71">
        <v>537</v>
      </c>
      <c r="G25" s="69">
        <v>0</v>
      </c>
      <c r="H25" s="12">
        <v>494</v>
      </c>
      <c r="I25" s="119">
        <v>528</v>
      </c>
      <c r="J25" s="3">
        <v>0</v>
      </c>
    </row>
    <row r="26" spans="1:10" ht="13.5" customHeight="1">
      <c r="A26" s="3" t="s">
        <v>28</v>
      </c>
      <c r="B26" s="68">
        <v>294</v>
      </c>
      <c r="C26" s="68">
        <v>217</v>
      </c>
      <c r="D26" s="69">
        <v>0</v>
      </c>
      <c r="E26" s="70">
        <v>296</v>
      </c>
      <c r="F26" s="71">
        <v>214</v>
      </c>
      <c r="G26" s="69">
        <v>0</v>
      </c>
      <c r="H26" s="12">
        <v>302</v>
      </c>
      <c r="I26" s="119">
        <v>204</v>
      </c>
      <c r="J26" s="3">
        <v>0</v>
      </c>
    </row>
    <row r="27" spans="1:10" ht="13.5" customHeight="1">
      <c r="A27" s="3" t="s">
        <v>29</v>
      </c>
      <c r="B27" s="68">
        <v>1619</v>
      </c>
      <c r="C27" s="68">
        <v>2912</v>
      </c>
      <c r="D27" s="69">
        <v>12</v>
      </c>
      <c r="E27" s="70">
        <v>1699</v>
      </c>
      <c r="F27" s="71">
        <v>2832</v>
      </c>
      <c r="G27" s="69">
        <v>4</v>
      </c>
      <c r="H27" s="12">
        <v>1672</v>
      </c>
      <c r="I27" s="119">
        <v>2824</v>
      </c>
      <c r="J27" s="3">
        <v>6</v>
      </c>
    </row>
    <row r="28" spans="1:10" ht="13.5" customHeight="1">
      <c r="A28" s="3" t="s">
        <v>30</v>
      </c>
      <c r="B28" s="68">
        <v>1420</v>
      </c>
      <c r="C28" s="68">
        <v>814</v>
      </c>
      <c r="D28" s="69">
        <v>2</v>
      </c>
      <c r="E28" s="70">
        <v>1386</v>
      </c>
      <c r="F28" s="71">
        <v>818</v>
      </c>
      <c r="G28" s="69">
        <v>0</v>
      </c>
      <c r="H28" s="12">
        <v>1358</v>
      </c>
      <c r="I28" s="119">
        <v>832</v>
      </c>
      <c r="J28" s="3">
        <v>2</v>
      </c>
    </row>
    <row r="29" spans="1:10" ht="13.5" customHeight="1">
      <c r="A29" s="3" t="s">
        <v>31</v>
      </c>
      <c r="B29" s="68">
        <v>1319</v>
      </c>
      <c r="C29" s="68">
        <v>1396</v>
      </c>
      <c r="D29" s="69">
        <v>9</v>
      </c>
      <c r="E29" s="70">
        <v>1280</v>
      </c>
      <c r="F29" s="71">
        <v>1445</v>
      </c>
      <c r="G29" s="69">
        <v>6</v>
      </c>
      <c r="H29" s="12">
        <v>1306</v>
      </c>
      <c r="I29" s="119">
        <v>1364</v>
      </c>
      <c r="J29" s="3">
        <v>5</v>
      </c>
    </row>
    <row r="30" spans="1:10" ht="13.5" customHeight="1">
      <c r="A30" s="3" t="s">
        <v>32</v>
      </c>
      <c r="B30" s="68">
        <v>1180</v>
      </c>
      <c r="C30" s="68">
        <v>923</v>
      </c>
      <c r="D30" s="69">
        <v>6</v>
      </c>
      <c r="E30" s="70">
        <v>1215</v>
      </c>
      <c r="F30" s="71">
        <v>887</v>
      </c>
      <c r="G30" s="69">
        <v>1</v>
      </c>
      <c r="H30" s="12">
        <v>1201</v>
      </c>
      <c r="I30" s="119">
        <v>877</v>
      </c>
      <c r="J30" s="3">
        <v>3</v>
      </c>
    </row>
    <row r="31" spans="1:10" ht="13.5" customHeight="1">
      <c r="A31" s="3" t="s">
        <v>33</v>
      </c>
      <c r="B31" s="68">
        <v>1524</v>
      </c>
      <c r="C31" s="68">
        <v>1310</v>
      </c>
      <c r="D31" s="69">
        <v>9</v>
      </c>
      <c r="E31" s="70">
        <v>1564</v>
      </c>
      <c r="F31" s="71">
        <v>1268</v>
      </c>
      <c r="G31" s="69">
        <v>2</v>
      </c>
      <c r="H31" s="12">
        <v>1531</v>
      </c>
      <c r="I31" s="119">
        <v>1269</v>
      </c>
      <c r="J31" s="3">
        <v>2</v>
      </c>
    </row>
    <row r="32" spans="1:10" ht="13.5" customHeight="1">
      <c r="A32" s="3" t="s">
        <v>34</v>
      </c>
      <c r="B32" s="68">
        <v>2054</v>
      </c>
      <c r="C32" s="68">
        <v>1257</v>
      </c>
      <c r="D32" s="69">
        <v>4</v>
      </c>
      <c r="E32" s="70">
        <v>2078</v>
      </c>
      <c r="F32" s="71">
        <v>1213</v>
      </c>
      <c r="G32" s="69">
        <v>3</v>
      </c>
      <c r="H32" s="12">
        <v>2012</v>
      </c>
      <c r="I32" s="119">
        <v>1219</v>
      </c>
      <c r="J32" s="3">
        <v>3</v>
      </c>
    </row>
    <row r="33" spans="1:10" ht="13.5" customHeight="1">
      <c r="A33" s="3" t="s">
        <v>35</v>
      </c>
      <c r="B33" s="68">
        <v>679</v>
      </c>
      <c r="C33" s="68">
        <v>1558</v>
      </c>
      <c r="D33" s="69">
        <v>6</v>
      </c>
      <c r="E33" s="70">
        <v>704</v>
      </c>
      <c r="F33" s="71">
        <v>1511</v>
      </c>
      <c r="G33" s="69">
        <v>4</v>
      </c>
      <c r="H33" s="12">
        <v>703</v>
      </c>
      <c r="I33" s="119">
        <v>1489</v>
      </c>
      <c r="J33" s="3">
        <v>4</v>
      </c>
    </row>
    <row r="34" spans="1:10" ht="13.5" customHeight="1">
      <c r="A34" s="3" t="s">
        <v>36</v>
      </c>
      <c r="B34" s="68">
        <v>619</v>
      </c>
      <c r="C34" s="68">
        <v>1926</v>
      </c>
      <c r="D34" s="69">
        <v>3</v>
      </c>
      <c r="E34" s="70">
        <v>662</v>
      </c>
      <c r="F34" s="71">
        <v>1870</v>
      </c>
      <c r="G34" s="69">
        <v>3</v>
      </c>
      <c r="H34" s="12">
        <v>622</v>
      </c>
      <c r="I34" s="119">
        <v>1874</v>
      </c>
      <c r="J34" s="3">
        <v>2</v>
      </c>
    </row>
    <row r="35" spans="1:10" ht="13.5" customHeight="1">
      <c r="A35" s="3" t="s">
        <v>37</v>
      </c>
      <c r="B35" s="68">
        <v>731</v>
      </c>
      <c r="C35" s="68">
        <v>1414</v>
      </c>
      <c r="D35" s="69">
        <v>8</v>
      </c>
      <c r="E35" s="70">
        <v>760</v>
      </c>
      <c r="F35" s="71">
        <v>1400</v>
      </c>
      <c r="G35" s="69">
        <v>12</v>
      </c>
      <c r="H35" s="12">
        <v>753</v>
      </c>
      <c r="I35" s="119">
        <v>1376</v>
      </c>
      <c r="J35" s="3">
        <v>3</v>
      </c>
    </row>
    <row r="36" spans="1:10" s="20" customFormat="1" ht="13.5" customHeight="1">
      <c r="A36" s="14" t="s">
        <v>38</v>
      </c>
      <c r="B36" s="76">
        <v>267</v>
      </c>
      <c r="C36" s="76">
        <v>1156</v>
      </c>
      <c r="D36" s="77">
        <v>4</v>
      </c>
      <c r="E36" s="78">
        <v>769</v>
      </c>
      <c r="F36" s="79">
        <v>1150</v>
      </c>
      <c r="G36" s="77">
        <v>2</v>
      </c>
      <c r="H36" s="21">
        <v>753</v>
      </c>
      <c r="I36" s="120">
        <v>1139</v>
      </c>
      <c r="J36" s="14">
        <v>5</v>
      </c>
    </row>
    <row r="37" spans="1:10" ht="13.5" customHeight="1">
      <c r="A37" s="3" t="s">
        <v>39</v>
      </c>
      <c r="B37" s="68">
        <v>561</v>
      </c>
      <c r="C37" s="68">
        <v>1662</v>
      </c>
      <c r="D37" s="69">
        <v>10</v>
      </c>
      <c r="E37" s="70">
        <v>631</v>
      </c>
      <c r="F37" s="71">
        <v>1601</v>
      </c>
      <c r="G37" s="69">
        <v>3</v>
      </c>
      <c r="H37" s="12">
        <v>578</v>
      </c>
      <c r="I37" s="119">
        <v>1621</v>
      </c>
      <c r="J37" s="3">
        <v>2</v>
      </c>
    </row>
    <row r="38" spans="1:10" ht="13.5" customHeight="1">
      <c r="A38" s="14" t="s">
        <v>40</v>
      </c>
      <c r="B38" s="68">
        <v>2821</v>
      </c>
      <c r="C38" s="68">
        <v>1848</v>
      </c>
      <c r="D38" s="77">
        <v>15</v>
      </c>
      <c r="E38" s="70">
        <v>2835</v>
      </c>
      <c r="F38" s="71">
        <v>1534</v>
      </c>
      <c r="G38" s="69">
        <v>4</v>
      </c>
      <c r="H38" s="21">
        <v>2790</v>
      </c>
      <c r="I38" s="119">
        <v>1536</v>
      </c>
      <c r="J38" s="3">
        <v>4</v>
      </c>
    </row>
    <row r="39" spans="1:10" ht="13.5" customHeight="1">
      <c r="A39" s="3" t="s">
        <v>41</v>
      </c>
      <c r="B39" s="68">
        <v>1619</v>
      </c>
      <c r="C39" s="68">
        <v>1948</v>
      </c>
      <c r="D39" s="77">
        <v>4</v>
      </c>
      <c r="E39" s="70">
        <v>1656</v>
      </c>
      <c r="F39" s="71">
        <v>1929</v>
      </c>
      <c r="G39" s="69">
        <v>10</v>
      </c>
      <c r="H39" s="12">
        <v>1667</v>
      </c>
      <c r="I39" s="119">
        <v>1871</v>
      </c>
      <c r="J39" s="3">
        <v>3</v>
      </c>
    </row>
    <row r="40" spans="1:10" ht="13.5" customHeight="1">
      <c r="A40" s="3" t="s">
        <v>42</v>
      </c>
      <c r="B40" s="68">
        <v>8239</v>
      </c>
      <c r="C40" s="68">
        <v>4197</v>
      </c>
      <c r="D40" s="77">
        <v>46</v>
      </c>
      <c r="E40" s="70">
        <v>8075</v>
      </c>
      <c r="F40" s="71">
        <v>4235</v>
      </c>
      <c r="G40" s="69">
        <v>5</v>
      </c>
      <c r="H40" s="12">
        <v>7872</v>
      </c>
      <c r="I40" s="119">
        <v>4267</v>
      </c>
      <c r="J40" s="14">
        <v>3</v>
      </c>
    </row>
    <row r="41" spans="1:10" ht="13.5" customHeight="1">
      <c r="A41" s="3" t="s">
        <v>43</v>
      </c>
      <c r="B41" s="68">
        <v>1925</v>
      </c>
      <c r="C41" s="68">
        <v>1015</v>
      </c>
      <c r="D41" s="77">
        <v>4</v>
      </c>
      <c r="E41" s="70">
        <v>1947</v>
      </c>
      <c r="F41" s="71">
        <v>990</v>
      </c>
      <c r="G41" s="69">
        <v>0</v>
      </c>
      <c r="H41" s="12">
        <v>1906</v>
      </c>
      <c r="I41" s="119">
        <v>998</v>
      </c>
      <c r="J41" s="3">
        <v>0</v>
      </c>
    </row>
    <row r="42" spans="1:10" ht="13.5" customHeight="1">
      <c r="A42" s="3" t="s">
        <v>44</v>
      </c>
      <c r="B42" s="68">
        <v>2190</v>
      </c>
      <c r="C42" s="68">
        <v>1238</v>
      </c>
      <c r="D42" s="77">
        <v>10</v>
      </c>
      <c r="E42" s="70">
        <v>2222</v>
      </c>
      <c r="F42" s="71">
        <v>1200</v>
      </c>
      <c r="G42" s="69">
        <v>7</v>
      </c>
      <c r="H42" s="12">
        <v>2173</v>
      </c>
      <c r="I42" s="119">
        <v>1184</v>
      </c>
      <c r="J42" s="3">
        <v>5</v>
      </c>
    </row>
    <row r="43" spans="1:10" ht="13.5" customHeight="1">
      <c r="A43" s="3" t="s">
        <v>45</v>
      </c>
      <c r="B43" s="68">
        <v>278</v>
      </c>
      <c r="C43" s="68">
        <v>223</v>
      </c>
      <c r="D43" s="69">
        <v>0</v>
      </c>
      <c r="E43" s="70">
        <v>276</v>
      </c>
      <c r="F43" s="71">
        <v>218</v>
      </c>
      <c r="G43" s="69">
        <v>0</v>
      </c>
      <c r="H43" s="12">
        <v>279</v>
      </c>
      <c r="I43" s="119">
        <v>214</v>
      </c>
      <c r="J43" s="3">
        <v>0</v>
      </c>
    </row>
    <row r="44" spans="1:10" ht="13.5" customHeight="1">
      <c r="A44" s="3" t="s">
        <v>46</v>
      </c>
      <c r="B44" s="68">
        <v>2017</v>
      </c>
      <c r="C44" s="68">
        <v>2420</v>
      </c>
      <c r="D44" s="69">
        <v>8</v>
      </c>
      <c r="E44" s="70">
        <v>2070</v>
      </c>
      <c r="F44" s="71">
        <v>2371</v>
      </c>
      <c r="G44" s="69">
        <v>7</v>
      </c>
      <c r="H44" s="12">
        <v>2002</v>
      </c>
      <c r="I44" s="119">
        <v>2380</v>
      </c>
      <c r="J44" s="3">
        <v>6</v>
      </c>
    </row>
    <row r="45" spans="1:10" ht="13.5" customHeight="1">
      <c r="A45" s="3" t="s">
        <v>47</v>
      </c>
      <c r="B45" s="68">
        <v>4590</v>
      </c>
      <c r="C45" s="68">
        <v>2650</v>
      </c>
      <c r="D45" s="69">
        <v>23</v>
      </c>
      <c r="E45" s="70">
        <v>4548</v>
      </c>
      <c r="F45" s="71">
        <v>2656</v>
      </c>
      <c r="G45" s="69">
        <v>5</v>
      </c>
      <c r="H45" s="12">
        <v>4623</v>
      </c>
      <c r="I45" s="119">
        <v>2528</v>
      </c>
      <c r="J45" s="3">
        <v>3</v>
      </c>
    </row>
    <row r="46" spans="1:10" s="4" customFormat="1" ht="13.5" customHeight="1" thickBot="1">
      <c r="A46" s="47" t="s">
        <v>0</v>
      </c>
      <c r="B46" s="116">
        <f aca="true" t="shared" si="0" ref="B46:J46">SUM(B5:B45)</f>
        <v>81549</v>
      </c>
      <c r="C46" s="84">
        <f t="shared" si="0"/>
        <v>66394</v>
      </c>
      <c r="D46" s="85">
        <f t="shared" si="0"/>
        <v>289</v>
      </c>
      <c r="E46" s="117">
        <f t="shared" si="0"/>
        <v>82055</v>
      </c>
      <c r="F46" s="86">
        <f t="shared" si="0"/>
        <v>65622</v>
      </c>
      <c r="G46" s="85">
        <f t="shared" si="0"/>
        <v>109</v>
      </c>
      <c r="H46" s="118">
        <f t="shared" si="0"/>
        <v>80634</v>
      </c>
      <c r="I46" s="121">
        <f t="shared" si="0"/>
        <v>65185</v>
      </c>
      <c r="J46" s="87">
        <f t="shared" si="0"/>
        <v>86</v>
      </c>
    </row>
    <row r="47" spans="1:10" s="4" customFormat="1" ht="13.5" customHeight="1" thickTop="1">
      <c r="A47" s="41"/>
      <c r="B47" s="42"/>
      <c r="C47" s="43"/>
      <c r="D47" s="44"/>
      <c r="E47" s="45"/>
      <c r="F47" s="46"/>
      <c r="G47" s="44"/>
      <c r="H47" s="40"/>
      <c r="I47" s="25"/>
      <c r="J47" s="66"/>
    </row>
    <row r="48" spans="1:10" ht="13.5">
      <c r="A48" s="3"/>
      <c r="B48" s="3"/>
      <c r="C48" s="3"/>
      <c r="D48" s="3"/>
      <c r="E48" s="10"/>
      <c r="F48" s="10"/>
      <c r="G48" s="11"/>
      <c r="H48" s="23"/>
      <c r="I48" s="23"/>
      <c r="J48" s="23"/>
    </row>
    <row r="49" spans="1:10" ht="12.75">
      <c r="A49" s="18" t="s">
        <v>4</v>
      </c>
      <c r="B49" s="136" t="s">
        <v>57</v>
      </c>
      <c r="C49" s="126"/>
      <c r="D49" s="137"/>
      <c r="E49" s="126" t="s">
        <v>54</v>
      </c>
      <c r="F49" s="126"/>
      <c r="G49" s="126"/>
      <c r="H49" s="138" t="s">
        <v>4</v>
      </c>
      <c r="I49" s="139"/>
      <c r="J49" s="139"/>
    </row>
    <row r="50" spans="1:10" s="8" customFormat="1" ht="22.5" customHeight="1">
      <c r="A50" s="19"/>
      <c r="B50" s="35" t="s">
        <v>48</v>
      </c>
      <c r="C50" s="36" t="s">
        <v>63</v>
      </c>
      <c r="D50" s="37" t="s">
        <v>3</v>
      </c>
      <c r="E50" s="38" t="s">
        <v>53</v>
      </c>
      <c r="F50" s="34" t="s">
        <v>58</v>
      </c>
      <c r="G50" s="39" t="s">
        <v>3</v>
      </c>
      <c r="H50" s="60" t="s">
        <v>59</v>
      </c>
      <c r="I50" s="61" t="s">
        <v>4</v>
      </c>
      <c r="J50" s="61" t="s">
        <v>4</v>
      </c>
    </row>
    <row r="51" spans="1:10" ht="13.5" customHeight="1">
      <c r="A51" s="17" t="s">
        <v>7</v>
      </c>
      <c r="B51" s="70">
        <v>2565</v>
      </c>
      <c r="C51" s="69">
        <v>1389</v>
      </c>
      <c r="D51" s="88">
        <v>0</v>
      </c>
      <c r="E51" s="89">
        <v>2418</v>
      </c>
      <c r="F51" s="72">
        <v>1491</v>
      </c>
      <c r="G51" s="69">
        <v>0</v>
      </c>
      <c r="H51" s="62"/>
      <c r="I51" s="1"/>
      <c r="J51" s="1"/>
    </row>
    <row r="52" spans="1:10" ht="13.5" customHeight="1">
      <c r="A52" s="17" t="s">
        <v>8</v>
      </c>
      <c r="B52" s="74">
        <v>2002</v>
      </c>
      <c r="C52" s="73">
        <v>970</v>
      </c>
      <c r="D52" s="88">
        <v>2</v>
      </c>
      <c r="E52" s="90">
        <v>1905</v>
      </c>
      <c r="F52" s="72">
        <v>1043</v>
      </c>
      <c r="G52" s="73">
        <v>5</v>
      </c>
      <c r="H52" s="63"/>
      <c r="I52" s="64"/>
      <c r="J52" s="64"/>
    </row>
    <row r="53" spans="1:10" ht="13.5" customHeight="1">
      <c r="A53" s="17" t="s">
        <v>9</v>
      </c>
      <c r="B53" s="70">
        <v>1281</v>
      </c>
      <c r="C53" s="69">
        <v>1045</v>
      </c>
      <c r="D53" s="88">
        <v>2</v>
      </c>
      <c r="E53" s="91">
        <v>1205</v>
      </c>
      <c r="F53" s="72">
        <v>1106</v>
      </c>
      <c r="G53" s="69">
        <v>2</v>
      </c>
      <c r="H53" s="62"/>
      <c r="I53" s="1"/>
      <c r="J53" s="1"/>
    </row>
    <row r="54" spans="1:10" ht="13.5" customHeight="1">
      <c r="A54" s="17" t="s">
        <v>10</v>
      </c>
      <c r="B54" s="70">
        <v>1490</v>
      </c>
      <c r="C54" s="69">
        <v>708</v>
      </c>
      <c r="D54" s="88">
        <v>2</v>
      </c>
      <c r="E54" s="91">
        <v>1429</v>
      </c>
      <c r="F54" s="72">
        <v>762</v>
      </c>
      <c r="G54" s="69">
        <v>1</v>
      </c>
      <c r="H54" s="62"/>
      <c r="I54" s="1"/>
      <c r="J54" s="1"/>
    </row>
    <row r="55" spans="1:10" ht="13.5" customHeight="1">
      <c r="A55" s="17" t="s">
        <v>11</v>
      </c>
      <c r="B55" s="70">
        <v>1675</v>
      </c>
      <c r="C55" s="69">
        <v>936</v>
      </c>
      <c r="D55" s="88">
        <v>2</v>
      </c>
      <c r="E55" s="91">
        <v>1597</v>
      </c>
      <c r="F55" s="72">
        <v>988</v>
      </c>
      <c r="G55" s="69">
        <v>4</v>
      </c>
      <c r="H55" s="62"/>
      <c r="I55" s="1"/>
      <c r="J55" s="1"/>
    </row>
    <row r="56" spans="1:10" ht="13.5" customHeight="1">
      <c r="A56" s="17" t="s">
        <v>12</v>
      </c>
      <c r="B56" s="70">
        <v>1424</v>
      </c>
      <c r="C56" s="69">
        <v>634</v>
      </c>
      <c r="D56" s="88">
        <v>0</v>
      </c>
      <c r="E56" s="91">
        <v>1337</v>
      </c>
      <c r="F56" s="72">
        <v>703</v>
      </c>
      <c r="G56" s="69">
        <v>1</v>
      </c>
      <c r="H56" s="62"/>
      <c r="I56" s="1"/>
      <c r="J56" s="1"/>
    </row>
    <row r="57" spans="1:10" ht="13.5" customHeight="1">
      <c r="A57" s="17" t="s">
        <v>13</v>
      </c>
      <c r="B57" s="70">
        <v>1528</v>
      </c>
      <c r="C57" s="69">
        <v>948</v>
      </c>
      <c r="D57" s="88">
        <v>0</v>
      </c>
      <c r="E57" s="91">
        <v>1456</v>
      </c>
      <c r="F57" s="72">
        <v>998</v>
      </c>
      <c r="G57" s="69">
        <v>2</v>
      </c>
      <c r="H57" s="62"/>
      <c r="I57" s="1"/>
      <c r="J57" s="1"/>
    </row>
    <row r="58" spans="1:10" ht="13.5" customHeight="1">
      <c r="A58" s="17" t="s">
        <v>14</v>
      </c>
      <c r="B58" s="70">
        <v>6509</v>
      </c>
      <c r="C58" s="69">
        <v>4577</v>
      </c>
      <c r="D58" s="105">
        <v>0</v>
      </c>
      <c r="E58" s="92">
        <v>6290</v>
      </c>
      <c r="F58" s="76">
        <v>4739</v>
      </c>
      <c r="G58" s="77">
        <v>0</v>
      </c>
      <c r="H58" s="62"/>
      <c r="I58" s="1"/>
      <c r="J58" s="1"/>
    </row>
    <row r="59" spans="1:10" ht="13.5" customHeight="1">
      <c r="A59" s="17" t="s">
        <v>15</v>
      </c>
      <c r="B59" s="70">
        <v>806</v>
      </c>
      <c r="C59" s="69">
        <v>539</v>
      </c>
      <c r="D59" s="105">
        <v>0</v>
      </c>
      <c r="E59" s="92">
        <v>770</v>
      </c>
      <c r="F59" s="76">
        <v>565</v>
      </c>
      <c r="G59" s="77">
        <v>0</v>
      </c>
      <c r="H59" s="62"/>
      <c r="I59" s="1"/>
      <c r="J59" s="1"/>
    </row>
    <row r="60" spans="1:10" ht="13.5" customHeight="1">
      <c r="A60" s="17" t="s">
        <v>16</v>
      </c>
      <c r="B60" s="70">
        <v>2074</v>
      </c>
      <c r="C60" s="69">
        <v>1327</v>
      </c>
      <c r="D60" s="105">
        <v>0</v>
      </c>
      <c r="E60" s="92">
        <v>1983</v>
      </c>
      <c r="F60" s="76">
        <v>1410</v>
      </c>
      <c r="G60" s="77">
        <v>0</v>
      </c>
      <c r="H60" s="62"/>
      <c r="I60" s="1"/>
      <c r="J60" s="1"/>
    </row>
    <row r="61" spans="1:10" ht="13.5" customHeight="1">
      <c r="A61" s="17" t="s">
        <v>69</v>
      </c>
      <c r="B61" s="70">
        <v>3040</v>
      </c>
      <c r="C61" s="69">
        <v>4931</v>
      </c>
      <c r="D61" s="105">
        <v>0</v>
      </c>
      <c r="E61" s="92">
        <v>2824</v>
      </c>
      <c r="F61" s="76">
        <v>5099</v>
      </c>
      <c r="G61" s="77">
        <v>0</v>
      </c>
      <c r="H61" s="62"/>
      <c r="I61" s="1"/>
      <c r="J61" s="1"/>
    </row>
    <row r="62" spans="1:10" ht="13.5" customHeight="1">
      <c r="A62" s="15" t="s">
        <v>18</v>
      </c>
      <c r="B62" s="74">
        <v>1552</v>
      </c>
      <c r="C62" s="73">
        <v>738</v>
      </c>
      <c r="D62" s="105">
        <v>3</v>
      </c>
      <c r="E62" s="92">
        <v>1484</v>
      </c>
      <c r="F62" s="76">
        <v>793</v>
      </c>
      <c r="G62" s="77">
        <v>4</v>
      </c>
      <c r="H62" s="62"/>
      <c r="I62" s="1"/>
      <c r="J62" s="1"/>
    </row>
    <row r="63" spans="1:10" ht="13.5" customHeight="1">
      <c r="A63" s="17" t="s">
        <v>19</v>
      </c>
      <c r="B63" s="70">
        <v>1099</v>
      </c>
      <c r="C63" s="69">
        <v>1188</v>
      </c>
      <c r="D63" s="105">
        <v>0</v>
      </c>
      <c r="E63" s="92">
        <v>1036</v>
      </c>
      <c r="F63" s="76">
        <v>1226</v>
      </c>
      <c r="G63" s="77">
        <v>1</v>
      </c>
      <c r="H63" s="62"/>
      <c r="I63" s="1"/>
      <c r="J63" s="1"/>
    </row>
    <row r="64" spans="1:10" ht="13.5" customHeight="1">
      <c r="A64" s="17" t="s">
        <v>20</v>
      </c>
      <c r="B64" s="70">
        <v>2900</v>
      </c>
      <c r="C64" s="69">
        <v>1561</v>
      </c>
      <c r="D64" s="105">
        <v>0</v>
      </c>
      <c r="E64" s="92">
        <v>2782</v>
      </c>
      <c r="F64" s="76">
        <v>1653</v>
      </c>
      <c r="G64" s="77">
        <v>1</v>
      </c>
      <c r="H64" s="62"/>
      <c r="I64" s="1"/>
      <c r="J64" s="1"/>
    </row>
    <row r="65" spans="1:10" ht="13.5" customHeight="1">
      <c r="A65" s="17" t="s">
        <v>21</v>
      </c>
      <c r="B65" s="78">
        <v>4682</v>
      </c>
      <c r="C65" s="69">
        <v>4136</v>
      </c>
      <c r="D65" s="88">
        <v>7</v>
      </c>
      <c r="E65" s="91">
        <v>4484</v>
      </c>
      <c r="F65" s="72">
        <v>4277</v>
      </c>
      <c r="G65" s="69">
        <v>9</v>
      </c>
      <c r="H65" s="62"/>
      <c r="I65" s="1"/>
      <c r="J65" s="1"/>
    </row>
    <row r="66" spans="1:10" ht="13.5" customHeight="1">
      <c r="A66" s="17" t="s">
        <v>22</v>
      </c>
      <c r="B66" s="70">
        <v>808</v>
      </c>
      <c r="C66" s="69">
        <v>546</v>
      </c>
      <c r="D66" s="88">
        <v>1</v>
      </c>
      <c r="E66" s="91">
        <v>770</v>
      </c>
      <c r="F66" s="72">
        <v>578</v>
      </c>
      <c r="G66" s="69">
        <v>1</v>
      </c>
      <c r="H66" s="62"/>
      <c r="I66" s="1"/>
      <c r="J66" s="1"/>
    </row>
    <row r="67" spans="1:10" ht="13.5" customHeight="1">
      <c r="A67" s="15" t="s">
        <v>23</v>
      </c>
      <c r="B67" s="74">
        <v>659</v>
      </c>
      <c r="C67" s="73">
        <v>543</v>
      </c>
      <c r="D67" s="88">
        <v>2</v>
      </c>
      <c r="E67" s="89">
        <v>629</v>
      </c>
      <c r="F67" s="72">
        <v>570</v>
      </c>
      <c r="G67" s="69">
        <v>2</v>
      </c>
      <c r="H67" s="62"/>
      <c r="I67" s="1"/>
      <c r="J67" s="1"/>
    </row>
    <row r="68" spans="1:10" ht="13.5" customHeight="1">
      <c r="A68" s="17" t="s">
        <v>24</v>
      </c>
      <c r="B68" s="70">
        <v>1926</v>
      </c>
      <c r="C68" s="69">
        <v>1104</v>
      </c>
      <c r="D68" s="88">
        <v>1</v>
      </c>
      <c r="E68" s="91">
        <v>1830</v>
      </c>
      <c r="F68" s="72">
        <v>1179</v>
      </c>
      <c r="G68" s="69">
        <v>2</v>
      </c>
      <c r="H68" s="62"/>
      <c r="I68" s="1"/>
      <c r="J68" s="1"/>
    </row>
    <row r="69" spans="1:10" ht="13.5" customHeight="1">
      <c r="A69" s="17" t="s">
        <v>25</v>
      </c>
      <c r="B69" s="70">
        <v>6590</v>
      </c>
      <c r="C69" s="69">
        <v>4755</v>
      </c>
      <c r="D69" s="88">
        <v>5</v>
      </c>
      <c r="E69" s="91">
        <v>6417</v>
      </c>
      <c r="F69" s="72">
        <v>4915</v>
      </c>
      <c r="G69" s="69">
        <v>4</v>
      </c>
      <c r="H69" s="62"/>
      <c r="I69" s="1"/>
      <c r="J69" s="1"/>
    </row>
    <row r="70" spans="1:10" ht="13.5" customHeight="1">
      <c r="A70" s="17" t="s">
        <v>26</v>
      </c>
      <c r="B70" s="70">
        <v>290</v>
      </c>
      <c r="C70" s="69">
        <v>416</v>
      </c>
      <c r="D70" s="88">
        <v>0</v>
      </c>
      <c r="E70" s="91">
        <v>287</v>
      </c>
      <c r="F70" s="72">
        <v>414</v>
      </c>
      <c r="G70" s="69">
        <v>0</v>
      </c>
      <c r="H70" s="62"/>
      <c r="I70" s="1"/>
      <c r="J70" s="1"/>
    </row>
    <row r="71" spans="1:10" ht="13.5" customHeight="1">
      <c r="A71" s="17" t="s">
        <v>27</v>
      </c>
      <c r="B71" s="70">
        <v>503</v>
      </c>
      <c r="C71" s="69">
        <v>524</v>
      </c>
      <c r="D71" s="88">
        <v>0</v>
      </c>
      <c r="E71" s="91">
        <v>466</v>
      </c>
      <c r="F71" s="72">
        <v>545</v>
      </c>
      <c r="G71" s="69">
        <v>0</v>
      </c>
      <c r="H71" s="62"/>
      <c r="I71" s="1"/>
      <c r="J71" s="1"/>
    </row>
    <row r="72" spans="1:10" ht="13.5" customHeight="1">
      <c r="A72" s="17" t="s">
        <v>28</v>
      </c>
      <c r="B72" s="70">
        <v>303</v>
      </c>
      <c r="C72" s="69">
        <v>205</v>
      </c>
      <c r="D72" s="88">
        <v>0</v>
      </c>
      <c r="E72" s="91">
        <v>284</v>
      </c>
      <c r="F72" s="72">
        <v>221</v>
      </c>
      <c r="G72" s="69">
        <v>0</v>
      </c>
      <c r="H72" s="62"/>
      <c r="I72" s="1"/>
      <c r="J72" s="1"/>
    </row>
    <row r="73" spans="1:10" ht="13.5" customHeight="1">
      <c r="A73" s="17" t="s">
        <v>29</v>
      </c>
      <c r="B73" s="70">
        <v>1693</v>
      </c>
      <c r="C73" s="69">
        <v>2802</v>
      </c>
      <c r="D73" s="88">
        <v>5</v>
      </c>
      <c r="E73" s="91">
        <v>1602</v>
      </c>
      <c r="F73" s="72">
        <v>2868</v>
      </c>
      <c r="G73" s="69">
        <v>3</v>
      </c>
      <c r="H73" s="62"/>
      <c r="I73" s="1"/>
      <c r="J73" s="1"/>
    </row>
    <row r="74" spans="1:10" ht="13.5" customHeight="1">
      <c r="A74" s="17" t="s">
        <v>30</v>
      </c>
      <c r="B74" s="70">
        <v>1380</v>
      </c>
      <c r="C74" s="69">
        <v>810</v>
      </c>
      <c r="D74" s="88">
        <v>1</v>
      </c>
      <c r="E74" s="91">
        <v>1330</v>
      </c>
      <c r="F74" s="72">
        <v>860</v>
      </c>
      <c r="G74" s="69">
        <v>1</v>
      </c>
      <c r="H74" s="62"/>
      <c r="I74" s="1"/>
      <c r="J74" s="1"/>
    </row>
    <row r="75" spans="1:10" ht="13.5" customHeight="1">
      <c r="A75" s="17" t="s">
        <v>31</v>
      </c>
      <c r="B75" s="70">
        <v>1336</v>
      </c>
      <c r="C75" s="69">
        <v>1347</v>
      </c>
      <c r="D75" s="88">
        <v>6</v>
      </c>
      <c r="E75" s="91">
        <v>1272</v>
      </c>
      <c r="F75" s="72">
        <v>1386</v>
      </c>
      <c r="G75" s="69">
        <v>7</v>
      </c>
      <c r="H75" s="62"/>
      <c r="I75" s="1"/>
      <c r="J75" s="1"/>
    </row>
    <row r="76" spans="1:10" ht="13.5" customHeight="1">
      <c r="A76" s="17" t="s">
        <v>32</v>
      </c>
      <c r="B76" s="70">
        <v>1234</v>
      </c>
      <c r="C76" s="69">
        <v>854</v>
      </c>
      <c r="D76" s="88">
        <v>1</v>
      </c>
      <c r="E76" s="91">
        <v>1178</v>
      </c>
      <c r="F76" s="72">
        <v>904</v>
      </c>
      <c r="G76" s="69">
        <v>1</v>
      </c>
      <c r="H76" s="62"/>
      <c r="I76" s="1"/>
      <c r="J76" s="1"/>
    </row>
    <row r="77" spans="1:10" ht="13.5" customHeight="1">
      <c r="A77" s="17" t="s">
        <v>33</v>
      </c>
      <c r="B77" s="70">
        <v>1570</v>
      </c>
      <c r="C77" s="69">
        <v>1249</v>
      </c>
      <c r="D77" s="88">
        <v>1</v>
      </c>
      <c r="E77" s="91">
        <v>1477</v>
      </c>
      <c r="F77" s="72">
        <v>1321</v>
      </c>
      <c r="G77" s="69">
        <v>5</v>
      </c>
      <c r="H77" s="62"/>
      <c r="I77" s="1"/>
      <c r="J77" s="1"/>
    </row>
    <row r="78" spans="1:10" ht="13.5" customHeight="1">
      <c r="A78" s="17" t="s">
        <v>34</v>
      </c>
      <c r="B78" s="70">
        <v>2049</v>
      </c>
      <c r="C78" s="69">
        <v>1186</v>
      </c>
      <c r="D78" s="88">
        <v>4</v>
      </c>
      <c r="E78" s="91">
        <v>1976</v>
      </c>
      <c r="F78" s="72">
        <v>1250</v>
      </c>
      <c r="G78" s="69">
        <v>2</v>
      </c>
      <c r="H78" s="62"/>
      <c r="I78" s="1"/>
      <c r="J78" s="1"/>
    </row>
    <row r="79" spans="1:10" ht="13.5" customHeight="1">
      <c r="A79" s="17" t="s">
        <v>35</v>
      </c>
      <c r="B79" s="70">
        <v>716</v>
      </c>
      <c r="C79" s="69">
        <v>1480</v>
      </c>
      <c r="D79" s="88">
        <v>4</v>
      </c>
      <c r="E79" s="91">
        <v>654</v>
      </c>
      <c r="F79" s="72">
        <v>1515</v>
      </c>
      <c r="G79" s="69">
        <v>4</v>
      </c>
      <c r="H79" s="62"/>
      <c r="I79" s="1"/>
      <c r="J79" s="1"/>
    </row>
    <row r="80" spans="1:10" ht="13.5" customHeight="1">
      <c r="A80" s="17" t="s">
        <v>36</v>
      </c>
      <c r="B80" s="70">
        <v>624</v>
      </c>
      <c r="C80" s="69">
        <v>1876</v>
      </c>
      <c r="D80" s="88">
        <v>1</v>
      </c>
      <c r="E80" s="91">
        <v>576</v>
      </c>
      <c r="F80" s="72">
        <v>1915</v>
      </c>
      <c r="G80" s="69">
        <v>1</v>
      </c>
      <c r="H80" s="62"/>
      <c r="I80" s="1"/>
      <c r="J80" s="1"/>
    </row>
    <row r="81" spans="1:10" ht="13.5" customHeight="1">
      <c r="A81" s="17" t="s">
        <v>37</v>
      </c>
      <c r="B81" s="70">
        <v>762</v>
      </c>
      <c r="C81" s="69">
        <v>1368</v>
      </c>
      <c r="D81" s="88">
        <v>3</v>
      </c>
      <c r="E81" s="91">
        <v>714</v>
      </c>
      <c r="F81" s="72">
        <v>1403</v>
      </c>
      <c r="G81" s="69">
        <v>3</v>
      </c>
      <c r="H81" s="62"/>
      <c r="I81" s="1"/>
      <c r="J81" s="1"/>
    </row>
    <row r="82" spans="1:10" s="20" customFormat="1" ht="13.5" customHeight="1">
      <c r="A82" s="109" t="s">
        <v>38</v>
      </c>
      <c r="B82" s="78">
        <v>766</v>
      </c>
      <c r="C82" s="77">
        <v>1128</v>
      </c>
      <c r="D82" s="105">
        <v>3</v>
      </c>
      <c r="E82" s="92">
        <v>738</v>
      </c>
      <c r="F82" s="76">
        <v>1148</v>
      </c>
      <c r="G82" s="77">
        <v>2</v>
      </c>
      <c r="H82" s="110"/>
      <c r="I82" s="111"/>
      <c r="J82" s="111"/>
    </row>
    <row r="83" spans="1:10" ht="13.5" customHeight="1">
      <c r="A83" s="17" t="s">
        <v>39</v>
      </c>
      <c r="B83" s="70">
        <v>594</v>
      </c>
      <c r="C83" s="69">
        <v>1616</v>
      </c>
      <c r="D83" s="88">
        <v>0</v>
      </c>
      <c r="E83" s="91">
        <v>561</v>
      </c>
      <c r="F83" s="72">
        <v>1630</v>
      </c>
      <c r="G83" s="69">
        <v>0</v>
      </c>
      <c r="H83" s="62"/>
      <c r="I83" s="1"/>
      <c r="J83" s="1"/>
    </row>
    <row r="84" spans="1:10" ht="13.5" customHeight="1">
      <c r="A84" s="17" t="s">
        <v>40</v>
      </c>
      <c r="B84" s="70">
        <v>2841</v>
      </c>
      <c r="C84" s="69">
        <v>1493</v>
      </c>
      <c r="D84" s="88">
        <v>5</v>
      </c>
      <c r="E84" s="91">
        <v>2732</v>
      </c>
      <c r="F84" s="72">
        <v>1584</v>
      </c>
      <c r="G84" s="69">
        <v>5</v>
      </c>
      <c r="H84" s="62"/>
      <c r="I84" s="1"/>
      <c r="J84" s="1"/>
    </row>
    <row r="85" spans="1:10" ht="13.5" customHeight="1">
      <c r="A85" s="17" t="s">
        <v>41</v>
      </c>
      <c r="B85" s="70">
        <v>1669</v>
      </c>
      <c r="C85" s="69">
        <v>1867</v>
      </c>
      <c r="D85" s="88">
        <v>3</v>
      </c>
      <c r="E85" s="91">
        <v>1582</v>
      </c>
      <c r="F85" s="72">
        <v>1934</v>
      </c>
      <c r="G85" s="69">
        <v>3</v>
      </c>
      <c r="H85" s="62"/>
      <c r="I85" s="1"/>
      <c r="J85" s="1"/>
    </row>
    <row r="86" spans="1:10" ht="13.5" customHeight="1">
      <c r="A86" s="17" t="s">
        <v>42</v>
      </c>
      <c r="B86" s="70">
        <v>7945</v>
      </c>
      <c r="C86" s="69">
        <v>4228</v>
      </c>
      <c r="D86" s="105">
        <v>17</v>
      </c>
      <c r="E86" s="92">
        <v>7717</v>
      </c>
      <c r="F86" s="76">
        <v>4455</v>
      </c>
      <c r="G86" s="77">
        <v>4</v>
      </c>
      <c r="H86" s="62"/>
      <c r="I86" s="1"/>
      <c r="J86" s="1"/>
    </row>
    <row r="87" spans="1:10" ht="13.5" customHeight="1">
      <c r="A87" s="17" t="s">
        <v>43</v>
      </c>
      <c r="B87" s="70">
        <v>1939</v>
      </c>
      <c r="C87" s="69">
        <v>974</v>
      </c>
      <c r="D87" s="88">
        <v>0</v>
      </c>
      <c r="E87" s="91">
        <v>1862</v>
      </c>
      <c r="F87" s="72">
        <v>1036</v>
      </c>
      <c r="G87" s="69">
        <v>0</v>
      </c>
      <c r="H87" s="62"/>
      <c r="I87" s="1"/>
      <c r="J87" s="1"/>
    </row>
    <row r="88" spans="1:10" ht="13.5" customHeight="1">
      <c r="A88" s="17" t="s">
        <v>44</v>
      </c>
      <c r="B88" s="70">
        <v>2204</v>
      </c>
      <c r="C88" s="69">
        <v>1173</v>
      </c>
      <c r="D88" s="88">
        <v>5</v>
      </c>
      <c r="E88" s="91">
        <v>2151</v>
      </c>
      <c r="F88" s="72">
        <v>1222</v>
      </c>
      <c r="G88" s="69">
        <v>5</v>
      </c>
      <c r="H88" s="62"/>
      <c r="I88" s="1"/>
      <c r="J88" s="1"/>
    </row>
    <row r="89" spans="1:10" ht="13.5" customHeight="1">
      <c r="A89" s="17" t="s">
        <v>45</v>
      </c>
      <c r="B89" s="70">
        <v>285</v>
      </c>
      <c r="C89" s="69">
        <v>213</v>
      </c>
      <c r="D89" s="88">
        <v>0</v>
      </c>
      <c r="E89" s="91">
        <v>282</v>
      </c>
      <c r="F89" s="72">
        <v>207</v>
      </c>
      <c r="G89" s="69">
        <v>0</v>
      </c>
      <c r="H89" s="62"/>
      <c r="I89" s="1"/>
      <c r="J89" s="1"/>
    </row>
    <row r="90" spans="1:10" ht="13.5" customHeight="1">
      <c r="A90" s="17" t="s">
        <v>46</v>
      </c>
      <c r="B90" s="70">
        <v>2042</v>
      </c>
      <c r="C90" s="69">
        <v>2343</v>
      </c>
      <c r="D90" s="88">
        <v>5</v>
      </c>
      <c r="E90" s="91">
        <v>1931</v>
      </c>
      <c r="F90" s="72">
        <v>2430</v>
      </c>
      <c r="G90" s="69">
        <v>2</v>
      </c>
      <c r="H90" s="62"/>
      <c r="I90" s="1"/>
      <c r="J90" s="1"/>
    </row>
    <row r="91" spans="1:10" ht="13.5" customHeight="1">
      <c r="A91" s="17" t="s">
        <v>47</v>
      </c>
      <c r="B91" s="70">
        <v>4532</v>
      </c>
      <c r="C91" s="69">
        <v>2608</v>
      </c>
      <c r="D91" s="88">
        <v>3</v>
      </c>
      <c r="E91" s="91">
        <v>4337</v>
      </c>
      <c r="F91" s="72">
        <v>2758</v>
      </c>
      <c r="G91" s="69">
        <v>5</v>
      </c>
      <c r="H91" s="62"/>
      <c r="I91" s="1"/>
      <c r="J91" s="1"/>
    </row>
    <row r="92" spans="1:10" s="4" customFormat="1" ht="13.5" customHeight="1" thickBot="1">
      <c r="A92" s="54" t="s">
        <v>0</v>
      </c>
      <c r="B92" s="117">
        <f aca="true" t="shared" si="1" ref="B92:G92">SUM(B51:B91)</f>
        <v>81887</v>
      </c>
      <c r="C92" s="85">
        <f t="shared" si="1"/>
        <v>64335</v>
      </c>
      <c r="D92" s="93">
        <f t="shared" si="1"/>
        <v>94</v>
      </c>
      <c r="E92" s="122">
        <f t="shared" si="1"/>
        <v>78355</v>
      </c>
      <c r="F92" s="94">
        <f t="shared" si="1"/>
        <v>67101</v>
      </c>
      <c r="G92" s="95">
        <f t="shared" si="1"/>
        <v>92</v>
      </c>
      <c r="H92" s="65"/>
      <c r="I92" s="1"/>
      <c r="J92" s="1"/>
    </row>
    <row r="93" spans="1:10" s="4" customFormat="1" ht="13.5" customHeight="1" thickTop="1">
      <c r="A93" s="143" t="s">
        <v>70</v>
      </c>
      <c r="B93" s="48"/>
      <c r="C93" s="49"/>
      <c r="D93" s="50"/>
      <c r="E93" s="51"/>
      <c r="F93" s="52"/>
      <c r="G93" s="53"/>
      <c r="H93" s="48"/>
      <c r="I93" s="1"/>
      <c r="J93" s="24"/>
    </row>
    <row r="94" spans="1:10" ht="13.5">
      <c r="A94" s="6"/>
      <c r="B94" s="128" t="s">
        <v>6</v>
      </c>
      <c r="C94" s="128"/>
      <c r="D94" s="128"/>
      <c r="E94" s="129"/>
      <c r="F94" s="129"/>
      <c r="G94" s="129"/>
      <c r="H94" s="129"/>
      <c r="I94" s="1"/>
      <c r="J94" s="24"/>
    </row>
    <row r="95" spans="1:8" ht="12.75">
      <c r="A95" s="18" t="s">
        <v>4</v>
      </c>
      <c r="B95" s="140" t="s">
        <v>50</v>
      </c>
      <c r="C95" s="141"/>
      <c r="D95" s="142"/>
      <c r="E95" s="114" t="s">
        <v>62</v>
      </c>
      <c r="F95" s="115"/>
      <c r="G95" s="115"/>
      <c r="H95" s="16" t="s">
        <v>60</v>
      </c>
    </row>
    <row r="96" spans="1:8" s="8" customFormat="1" ht="21" customHeight="1">
      <c r="A96" s="19"/>
      <c r="B96" s="57" t="s">
        <v>61</v>
      </c>
      <c r="C96" s="55" t="s">
        <v>55</v>
      </c>
      <c r="D96" s="58" t="s">
        <v>3</v>
      </c>
      <c r="E96" s="67" t="s">
        <v>68</v>
      </c>
      <c r="F96" s="56" t="s">
        <v>67</v>
      </c>
      <c r="G96" s="34" t="s">
        <v>3</v>
      </c>
      <c r="H96" s="130" t="s">
        <v>51</v>
      </c>
    </row>
    <row r="97" spans="1:8" ht="13.5" customHeight="1">
      <c r="A97" s="17" t="s">
        <v>7</v>
      </c>
      <c r="B97" s="112"/>
      <c r="C97" s="96"/>
      <c r="D97" s="97"/>
      <c r="E97" s="98">
        <v>2440</v>
      </c>
      <c r="F97" s="99">
        <v>1520</v>
      </c>
      <c r="G97" s="100">
        <v>1</v>
      </c>
      <c r="H97" s="131"/>
    </row>
    <row r="98" spans="1:8" ht="13.5" customHeight="1">
      <c r="A98" s="17" t="s">
        <v>8</v>
      </c>
      <c r="B98" s="112"/>
      <c r="C98" s="96"/>
      <c r="D98" s="97"/>
      <c r="E98" s="101"/>
      <c r="F98" s="102"/>
      <c r="G98" s="102"/>
      <c r="H98" s="131"/>
    </row>
    <row r="99" spans="1:8" ht="13.5" customHeight="1">
      <c r="A99" s="17" t="s">
        <v>9</v>
      </c>
      <c r="B99" s="112"/>
      <c r="C99" s="96"/>
      <c r="D99" s="97"/>
      <c r="E99" s="101"/>
      <c r="F99" s="102"/>
      <c r="G99" s="102"/>
      <c r="H99" s="131"/>
    </row>
    <row r="100" spans="1:8" ht="13.5" customHeight="1">
      <c r="A100" s="17" t="s">
        <v>10</v>
      </c>
      <c r="B100" s="112"/>
      <c r="C100" s="96"/>
      <c r="D100" s="97"/>
      <c r="E100" s="101"/>
      <c r="F100" s="102"/>
      <c r="G100" s="102"/>
      <c r="H100" s="131"/>
    </row>
    <row r="101" spans="1:8" ht="13.5" customHeight="1">
      <c r="A101" s="17" t="s">
        <v>11</v>
      </c>
      <c r="B101" s="112"/>
      <c r="C101" s="96"/>
      <c r="D101" s="97"/>
      <c r="E101" s="101"/>
      <c r="F101" s="102"/>
      <c r="G101" s="102"/>
      <c r="H101" s="131"/>
    </row>
    <row r="102" spans="1:8" ht="13.5" customHeight="1">
      <c r="A102" s="17" t="s">
        <v>12</v>
      </c>
      <c r="B102" s="103"/>
      <c r="C102" s="96"/>
      <c r="D102" s="97"/>
      <c r="E102" s="101"/>
      <c r="F102" s="102"/>
      <c r="G102" s="102"/>
      <c r="H102" s="131"/>
    </row>
    <row r="103" spans="1:8" ht="13.5" customHeight="1">
      <c r="A103" s="17" t="s">
        <v>13</v>
      </c>
      <c r="B103" s="103"/>
      <c r="C103" s="96"/>
      <c r="D103" s="97"/>
      <c r="E103" s="101"/>
      <c r="F103" s="102"/>
      <c r="G103" s="102"/>
      <c r="H103" s="131"/>
    </row>
    <row r="104" spans="1:8" ht="13.5" customHeight="1">
      <c r="A104" s="17" t="s">
        <v>14</v>
      </c>
      <c r="B104" s="103"/>
      <c r="C104" s="96"/>
      <c r="D104" s="97"/>
      <c r="E104" s="98">
        <v>6238</v>
      </c>
      <c r="F104" s="99">
        <v>4829</v>
      </c>
      <c r="G104" s="99"/>
      <c r="H104" s="131"/>
    </row>
    <row r="105" spans="1:8" ht="13.5" customHeight="1">
      <c r="A105" s="17" t="s">
        <v>15</v>
      </c>
      <c r="B105" s="103"/>
      <c r="C105" s="96"/>
      <c r="D105" s="97"/>
      <c r="E105" s="101"/>
      <c r="F105" s="102"/>
      <c r="G105" s="102"/>
      <c r="H105" s="131"/>
    </row>
    <row r="106" spans="1:8" ht="13.5" customHeight="1">
      <c r="A106" s="17" t="s">
        <v>16</v>
      </c>
      <c r="B106" s="104">
        <v>1973</v>
      </c>
      <c r="C106" s="76">
        <v>1441</v>
      </c>
      <c r="D106" s="105">
        <v>0</v>
      </c>
      <c r="E106" s="101"/>
      <c r="F106" s="102"/>
      <c r="G106" s="102"/>
      <c r="H106" s="131"/>
    </row>
    <row r="107" spans="1:8" ht="13.5" customHeight="1">
      <c r="A107" s="17" t="s">
        <v>17</v>
      </c>
      <c r="B107" s="104">
        <v>2803</v>
      </c>
      <c r="C107" s="76">
        <v>5189</v>
      </c>
      <c r="D107" s="105"/>
      <c r="E107" s="101"/>
      <c r="F107" s="102"/>
      <c r="G107" s="102"/>
      <c r="H107" s="131"/>
    </row>
    <row r="108" spans="1:8" ht="13.5" customHeight="1">
      <c r="A108" s="17" t="s">
        <v>18</v>
      </c>
      <c r="B108" s="103"/>
      <c r="C108" s="96"/>
      <c r="D108" s="97"/>
      <c r="E108" s="101"/>
      <c r="F108" s="102"/>
      <c r="G108" s="102"/>
      <c r="H108" s="131"/>
    </row>
    <row r="109" spans="1:8" ht="13.5" customHeight="1">
      <c r="A109" s="17" t="s">
        <v>19</v>
      </c>
      <c r="B109" s="104">
        <v>1019</v>
      </c>
      <c r="C109" s="76">
        <v>1278</v>
      </c>
      <c r="D109" s="105">
        <v>0</v>
      </c>
      <c r="E109" s="101"/>
      <c r="F109" s="102"/>
      <c r="G109" s="102"/>
      <c r="H109" s="131"/>
    </row>
    <row r="110" spans="1:8" ht="13.5" customHeight="1">
      <c r="A110" s="17" t="s">
        <v>20</v>
      </c>
      <c r="B110" s="103"/>
      <c r="C110" s="96"/>
      <c r="D110" s="97"/>
      <c r="E110" s="101"/>
      <c r="F110" s="102"/>
      <c r="G110" s="102"/>
      <c r="H110" s="131"/>
    </row>
    <row r="111" spans="1:8" ht="13.5" customHeight="1">
      <c r="A111" s="17" t="s">
        <v>21</v>
      </c>
      <c r="B111" s="104">
        <v>4736</v>
      </c>
      <c r="C111" s="76">
        <v>4224</v>
      </c>
      <c r="D111" s="105">
        <v>7</v>
      </c>
      <c r="E111" s="101"/>
      <c r="F111" s="102"/>
      <c r="G111" s="102"/>
      <c r="H111" s="131"/>
    </row>
    <row r="112" spans="1:8" ht="13.5" customHeight="1">
      <c r="A112" s="17" t="s">
        <v>22</v>
      </c>
      <c r="B112" s="104">
        <v>777</v>
      </c>
      <c r="C112" s="76">
        <v>584</v>
      </c>
      <c r="D112" s="105">
        <v>0</v>
      </c>
      <c r="E112" s="101"/>
      <c r="F112" s="102"/>
      <c r="G112" s="102"/>
      <c r="H112" s="131"/>
    </row>
    <row r="113" spans="1:8" ht="13.5" customHeight="1">
      <c r="A113" s="17" t="s">
        <v>23</v>
      </c>
      <c r="B113" s="104">
        <v>611</v>
      </c>
      <c r="C113" s="76">
        <v>593</v>
      </c>
      <c r="D113" s="105">
        <v>3</v>
      </c>
      <c r="E113" s="101"/>
      <c r="F113" s="102"/>
      <c r="G113" s="102"/>
      <c r="H113" s="131"/>
    </row>
    <row r="114" spans="1:8" ht="13.5" customHeight="1">
      <c r="A114" s="17" t="s">
        <v>24</v>
      </c>
      <c r="B114" s="103"/>
      <c r="C114" s="96"/>
      <c r="D114" s="97"/>
      <c r="E114" s="101"/>
      <c r="F114" s="102"/>
      <c r="G114" s="102"/>
      <c r="H114" s="131"/>
    </row>
    <row r="115" spans="1:8" ht="13.5" customHeight="1">
      <c r="A115" s="17" t="s">
        <v>25</v>
      </c>
      <c r="B115" s="103"/>
      <c r="C115" s="96"/>
      <c r="D115" s="97"/>
      <c r="E115" s="101"/>
      <c r="F115" s="102"/>
      <c r="G115" s="102"/>
      <c r="H115" s="131"/>
    </row>
    <row r="116" spans="1:8" ht="13.5" customHeight="1">
      <c r="A116" s="17" t="s">
        <v>26</v>
      </c>
      <c r="B116" s="104">
        <v>278</v>
      </c>
      <c r="C116" s="76">
        <v>430</v>
      </c>
      <c r="D116" s="105">
        <v>0</v>
      </c>
      <c r="E116" s="101"/>
      <c r="F116" s="102"/>
      <c r="G116" s="102"/>
      <c r="H116" s="131"/>
    </row>
    <row r="117" spans="1:8" ht="13.5" customHeight="1">
      <c r="A117" s="17" t="s">
        <v>27</v>
      </c>
      <c r="B117" s="104">
        <v>456</v>
      </c>
      <c r="C117" s="76">
        <v>569</v>
      </c>
      <c r="D117" s="105">
        <v>0</v>
      </c>
      <c r="E117" s="101"/>
      <c r="F117" s="102"/>
      <c r="G117" s="102"/>
      <c r="H117" s="131"/>
    </row>
    <row r="118" spans="1:8" ht="13.5" customHeight="1">
      <c r="A118" s="17" t="s">
        <v>28</v>
      </c>
      <c r="B118" s="104">
        <v>286</v>
      </c>
      <c r="C118" s="76">
        <v>219</v>
      </c>
      <c r="D118" s="105">
        <v>0</v>
      </c>
      <c r="E118" s="101"/>
      <c r="F118" s="102"/>
      <c r="G118" s="102"/>
      <c r="H118" s="131"/>
    </row>
    <row r="119" spans="1:8" ht="13.5" customHeight="1">
      <c r="A119" s="17" t="s">
        <v>29</v>
      </c>
      <c r="B119" s="104">
        <v>1546</v>
      </c>
      <c r="C119" s="76">
        <v>2945</v>
      </c>
      <c r="D119" s="105">
        <v>5</v>
      </c>
      <c r="E119" s="101"/>
      <c r="F119" s="102"/>
      <c r="G119" s="102"/>
      <c r="H119" s="131"/>
    </row>
    <row r="120" spans="1:8" ht="13.5" customHeight="1">
      <c r="A120" s="17" t="s">
        <v>30</v>
      </c>
      <c r="B120" s="103"/>
      <c r="C120" s="96"/>
      <c r="D120" s="97"/>
      <c r="E120" s="98">
        <v>1326</v>
      </c>
      <c r="F120" s="99">
        <v>866</v>
      </c>
      <c r="G120" s="100">
        <v>1</v>
      </c>
      <c r="H120" s="131"/>
    </row>
    <row r="121" spans="1:8" ht="13.5" customHeight="1">
      <c r="A121" s="17" t="s">
        <v>31</v>
      </c>
      <c r="B121" s="104">
        <v>1276</v>
      </c>
      <c r="C121" s="76">
        <v>1415</v>
      </c>
      <c r="D121" s="105">
        <v>8</v>
      </c>
      <c r="E121" s="101"/>
      <c r="F121" s="102"/>
      <c r="G121" s="102"/>
      <c r="H121" s="131"/>
    </row>
    <row r="122" spans="1:8" ht="13.5" customHeight="1">
      <c r="A122" s="17" t="s">
        <v>32</v>
      </c>
      <c r="B122" s="103"/>
      <c r="C122" s="96"/>
      <c r="D122" s="97"/>
      <c r="E122" s="101"/>
      <c r="F122" s="102"/>
      <c r="G122" s="102"/>
      <c r="H122" s="131"/>
    </row>
    <row r="123" spans="1:8" ht="13.5" customHeight="1">
      <c r="A123" s="17" t="s">
        <v>33</v>
      </c>
      <c r="B123" s="103"/>
      <c r="C123" s="96"/>
      <c r="D123" s="97"/>
      <c r="E123" s="101"/>
      <c r="F123" s="102"/>
      <c r="G123" s="102"/>
      <c r="H123" s="131"/>
    </row>
    <row r="124" spans="1:8" ht="13.5" customHeight="1">
      <c r="A124" s="17" t="s">
        <v>34</v>
      </c>
      <c r="B124" s="103"/>
      <c r="C124" s="96"/>
      <c r="D124" s="97"/>
      <c r="E124" s="98">
        <v>1970</v>
      </c>
      <c r="F124" s="99">
        <v>1265</v>
      </c>
      <c r="G124" s="100">
        <v>3</v>
      </c>
      <c r="H124" s="131"/>
    </row>
    <row r="125" spans="1:8" ht="13.5" customHeight="1">
      <c r="A125" s="17" t="s">
        <v>35</v>
      </c>
      <c r="B125" s="104">
        <v>652</v>
      </c>
      <c r="C125" s="76">
        <v>1555</v>
      </c>
      <c r="D125" s="105">
        <v>4</v>
      </c>
      <c r="E125" s="101"/>
      <c r="F125" s="102"/>
      <c r="G125" s="102"/>
      <c r="H125" s="131"/>
    </row>
    <row r="126" spans="1:8" ht="13.5" customHeight="1">
      <c r="A126" s="17" t="s">
        <v>36</v>
      </c>
      <c r="B126" s="104">
        <v>566</v>
      </c>
      <c r="C126" s="76">
        <v>1958</v>
      </c>
      <c r="D126" s="105">
        <v>1</v>
      </c>
      <c r="E126" s="101"/>
      <c r="F126" s="102"/>
      <c r="G126" s="102"/>
      <c r="H126" s="131"/>
    </row>
    <row r="127" spans="1:8" ht="13.5" customHeight="1">
      <c r="A127" s="17" t="s">
        <v>37</v>
      </c>
      <c r="B127" s="104">
        <v>713</v>
      </c>
      <c r="C127" s="76">
        <v>1429</v>
      </c>
      <c r="D127" s="105">
        <v>5</v>
      </c>
      <c r="E127" s="101"/>
      <c r="F127" s="102"/>
      <c r="G127" s="102"/>
      <c r="H127" s="131"/>
    </row>
    <row r="128" spans="1:8" s="20" customFormat="1" ht="13.5" customHeight="1">
      <c r="A128" s="109" t="s">
        <v>38</v>
      </c>
      <c r="B128" s="104">
        <v>714</v>
      </c>
      <c r="C128" s="76">
        <v>1185</v>
      </c>
      <c r="D128" s="105">
        <v>4</v>
      </c>
      <c r="E128" s="98"/>
      <c r="F128" s="99"/>
      <c r="G128" s="99"/>
      <c r="H128" s="131"/>
    </row>
    <row r="129" spans="1:8" ht="13.5" customHeight="1">
      <c r="A129" s="17" t="s">
        <v>39</v>
      </c>
      <c r="B129" s="104">
        <v>538</v>
      </c>
      <c r="C129" s="76">
        <v>1692</v>
      </c>
      <c r="D129" s="105">
        <v>0</v>
      </c>
      <c r="E129" s="101"/>
      <c r="F129" s="102"/>
      <c r="G129" s="102"/>
      <c r="H129" s="131"/>
    </row>
    <row r="130" spans="1:8" ht="13.5" customHeight="1">
      <c r="A130" s="17" t="s">
        <v>40</v>
      </c>
      <c r="B130" s="103"/>
      <c r="C130" s="96"/>
      <c r="D130" s="97"/>
      <c r="E130" s="101"/>
      <c r="F130" s="102"/>
      <c r="G130" s="102"/>
      <c r="H130" s="131"/>
    </row>
    <row r="131" spans="1:8" ht="13.5" customHeight="1">
      <c r="A131" s="17" t="s">
        <v>41</v>
      </c>
      <c r="B131" s="104">
        <v>1566</v>
      </c>
      <c r="C131" s="76">
        <v>1987</v>
      </c>
      <c r="D131" s="105">
        <v>2</v>
      </c>
      <c r="E131" s="101"/>
      <c r="F131" s="102"/>
      <c r="G131" s="102"/>
      <c r="H131" s="131"/>
    </row>
    <row r="132" spans="1:8" ht="13.5" customHeight="1">
      <c r="A132" s="17" t="s">
        <v>42</v>
      </c>
      <c r="B132" s="103"/>
      <c r="C132" s="96"/>
      <c r="D132" s="97"/>
      <c r="E132" s="98">
        <v>7662</v>
      </c>
      <c r="F132" s="99">
        <v>4500</v>
      </c>
      <c r="G132" s="99">
        <v>6</v>
      </c>
      <c r="H132" s="131"/>
    </row>
    <row r="133" spans="1:8" ht="13.5" customHeight="1">
      <c r="A133" s="17" t="s">
        <v>43</v>
      </c>
      <c r="B133" s="103"/>
      <c r="C133" s="96"/>
      <c r="D133" s="97"/>
      <c r="E133" s="101"/>
      <c r="F133" s="102"/>
      <c r="G133" s="102"/>
      <c r="H133" s="131"/>
    </row>
    <row r="134" spans="1:8" ht="13.5" customHeight="1">
      <c r="A134" s="17" t="s">
        <v>44</v>
      </c>
      <c r="B134" s="103"/>
      <c r="C134" s="96"/>
      <c r="D134" s="97"/>
      <c r="E134" s="98">
        <v>2131</v>
      </c>
      <c r="F134" s="99">
        <v>1236</v>
      </c>
      <c r="G134" s="100">
        <v>4</v>
      </c>
      <c r="H134" s="131"/>
    </row>
    <row r="135" spans="1:8" ht="13.5" customHeight="1">
      <c r="A135" s="17" t="s">
        <v>45</v>
      </c>
      <c r="B135" s="103"/>
      <c r="C135" s="96"/>
      <c r="D135" s="97"/>
      <c r="E135" s="98">
        <v>277</v>
      </c>
      <c r="F135" s="99">
        <v>218</v>
      </c>
      <c r="G135" s="100">
        <v>0</v>
      </c>
      <c r="H135" s="131"/>
    </row>
    <row r="136" spans="1:8" ht="13.5" customHeight="1">
      <c r="A136" s="17" t="s">
        <v>46</v>
      </c>
      <c r="B136" s="104">
        <v>1929</v>
      </c>
      <c r="C136" s="76">
        <v>2466</v>
      </c>
      <c r="D136" s="105">
        <v>2</v>
      </c>
      <c r="E136" s="101"/>
      <c r="F136" s="102"/>
      <c r="G136" s="102"/>
      <c r="H136" s="131"/>
    </row>
    <row r="137" spans="1:8" ht="13.5" customHeight="1">
      <c r="A137" s="17" t="s">
        <v>47</v>
      </c>
      <c r="B137" s="103"/>
      <c r="C137" s="96"/>
      <c r="D137" s="97"/>
      <c r="E137" s="98">
        <v>4309</v>
      </c>
      <c r="F137" s="99">
        <v>2800</v>
      </c>
      <c r="G137" s="100">
        <v>6</v>
      </c>
      <c r="H137" s="131"/>
    </row>
    <row r="138" spans="1:8" s="4" customFormat="1" ht="13.5" customHeight="1" thickBot="1">
      <c r="A138" s="54" t="s">
        <v>0</v>
      </c>
      <c r="B138" s="113">
        <f aca="true" t="shared" si="2" ref="B138:G138">SUM(B97:B137)</f>
        <v>22439</v>
      </c>
      <c r="C138" s="123">
        <f t="shared" si="2"/>
        <v>31159</v>
      </c>
      <c r="D138" s="106">
        <f t="shared" si="2"/>
        <v>41</v>
      </c>
      <c r="E138" s="124">
        <f t="shared" si="2"/>
        <v>26353</v>
      </c>
      <c r="F138" s="107">
        <f t="shared" si="2"/>
        <v>17234</v>
      </c>
      <c r="G138" s="108">
        <f t="shared" si="2"/>
        <v>21</v>
      </c>
      <c r="H138" s="132"/>
    </row>
    <row r="139" spans="1:10" ht="13.5" thickTop="1">
      <c r="A139" s="26"/>
      <c r="B139" s="1"/>
      <c r="C139" s="1"/>
      <c r="D139" s="1"/>
      <c r="E139" s="1"/>
      <c r="F139" s="1"/>
      <c r="G139" s="1"/>
      <c r="H139" s="1"/>
      <c r="I139" s="1"/>
      <c r="J139" s="59"/>
    </row>
  </sheetData>
  <sheetProtection/>
  <mergeCells count="11">
    <mergeCell ref="B95:D95"/>
    <mergeCell ref="B3:D3"/>
    <mergeCell ref="B94:H94"/>
    <mergeCell ref="H96:H138"/>
    <mergeCell ref="E3:G3"/>
    <mergeCell ref="H3:I3"/>
    <mergeCell ref="A1:J1"/>
    <mergeCell ref="B2:J2"/>
    <mergeCell ref="B49:D49"/>
    <mergeCell ref="E49:G49"/>
    <mergeCell ref="H49:J49"/>
  </mergeCells>
  <printOptions gridLines="1"/>
  <pageMargins left="0" right="0" top="0.75" bottom="0.25" header="0.5" footer="0.5"/>
  <pageSetup horizontalDpi="600" verticalDpi="600" orientation="portrait" r:id="rId1"/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2022-11-10T15:22:23Z</cp:lastPrinted>
  <dcterms:created xsi:type="dcterms:W3CDTF">2002-07-30T19:09:26Z</dcterms:created>
  <dcterms:modified xsi:type="dcterms:W3CDTF">2022-11-10T15:24:25Z</dcterms:modified>
  <cp:category/>
  <cp:version/>
  <cp:contentType/>
  <cp:contentStatus/>
</cp:coreProperties>
</file>