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rhillsborough" sheetId="1" r:id="rId1"/>
  </sheets>
  <definedNames>
    <definedName name="_xlnm.Print_Area" localSheetId="0">'rhillsborough'!$A$1:$I$165</definedName>
    <definedName name="_xlnm.Print_Titles" localSheetId="0">'rhillsborough'!$1:$2</definedName>
  </definedNames>
  <calcPr fullCalcOnLoad="1"/>
</workbook>
</file>

<file path=xl/sharedStrings.xml><?xml version="1.0" encoding="utf-8"?>
<sst xmlns="http://schemas.openxmlformats.org/spreadsheetml/2006/main" count="189" uniqueCount="78">
  <si>
    <t>TOTALS</t>
  </si>
  <si>
    <t>Sheriff</t>
  </si>
  <si>
    <t>Treasurer</t>
  </si>
  <si>
    <t>Scatter</t>
  </si>
  <si>
    <t xml:space="preserve"> </t>
  </si>
  <si>
    <t>Amherst</t>
  </si>
  <si>
    <t>Antrim</t>
  </si>
  <si>
    <t>Bedford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</si>
  <si>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</si>
  <si>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</si>
  <si>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</si>
  <si>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</si>
  <si>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</si>
  <si>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</si>
  <si>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</si>
  <si>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</si>
  <si>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>Hillsborough</t>
  </si>
  <si>
    <t>Hollis</t>
  </si>
  <si>
    <t>Hudson</t>
  </si>
  <si>
    <t>Litchfield</t>
  </si>
  <si>
    <t>Lyndeborough</t>
  </si>
  <si>
    <t>Manchester Ward 1</t>
  </si>
  <si>
    <t>Manchester Ward 2</t>
  </si>
  <si>
    <t>Manchester Ward 5</t>
  </si>
  <si>
    <t>Manchester Ward 6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</si>
  <si>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</si>
  <si>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</si>
  <si>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</si>
  <si>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</si>
  <si>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</si>
  <si>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</si>
  <si>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Mason</t>
  </si>
  <si>
    <t>Merrimack</t>
  </si>
  <si>
    <t>Milford</t>
  </si>
  <si>
    <t>Mont Vernon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</si>
  <si>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</si>
  <si>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</si>
  <si>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</si>
  <si>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</si>
  <si>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</si>
  <si>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</si>
  <si>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</si>
  <si>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</si>
  <si>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</si>
  <si>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</si>
  <si>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</si>
  <si>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</si>
  <si>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</si>
  <si>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</si>
  <si>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</si>
  <si>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</si>
  <si>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</si>
  <si>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</si>
  <si>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Register of Probate</t>
  </si>
  <si>
    <t>Register of Deeds</t>
  </si>
  <si>
    <t>Fredette, r</t>
  </si>
  <si>
    <t xml:space="preserve">Manchester Ward 4 </t>
  </si>
  <si>
    <t>Bryk, d</t>
  </si>
  <si>
    <t>Rowe, r</t>
  </si>
  <si>
    <t>District No. 1</t>
  </si>
  <si>
    <t>District No. 2</t>
  </si>
  <si>
    <t>District No. 3</t>
  </si>
  <si>
    <t>Manchester Ward 3</t>
  </si>
  <si>
    <t>Coughlin, r</t>
  </si>
  <si>
    <t>County Attorney</t>
  </si>
  <si>
    <t>Crowell, d</t>
  </si>
  <si>
    <t>Soucy, r</t>
  </si>
  <si>
    <t>Radhakrishnan, d</t>
  </si>
  <si>
    <t>Hogan, r</t>
  </si>
  <si>
    <t>Graham, r</t>
  </si>
  <si>
    <t>State of New Hampshire - 2022 General Election</t>
  </si>
  <si>
    <t>Hillsborough County Offices</t>
  </si>
  <si>
    <t>Connelly, r&amp;d</t>
  </si>
  <si>
    <t>Sarwark, l&amp;d</t>
  </si>
  <si>
    <t>Manzo, l&amp;d</t>
  </si>
  <si>
    <t>Pappas, r&amp;d</t>
  </si>
  <si>
    <t>County Commissioners</t>
  </si>
  <si>
    <t>Recount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</si>
</sst>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66" fontId="3" fillId="0" borderId="10" xfId="42" applyNumberFormat="1" applyFont="1" applyBorder="1" applyAlignment="1">
      <alignment/>
    </xf>
    <xf numFmtId="166" fontId="3" fillId="0" borderId="10" xfId="42" applyNumberFormat="1" applyFont="1" applyFill="1" applyBorder="1" applyAlignment="1">
      <alignment/>
    </xf>
    <xf numFmtId="166" fontId="3" fillId="33" borderId="10" xfId="42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166" fontId="3" fillId="33" borderId="11" xfId="42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4" fontId="5" fillId="0" borderId="11" xfId="0" applyNumberFormat="1" applyFont="1" applyBorder="1" applyAlignment="1">
      <alignment horizontal="left"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166" fontId="3" fillId="0" borderId="12" xfId="42" applyNumberFormat="1" applyFont="1" applyBorder="1" applyAlignment="1">
      <alignment/>
    </xf>
    <xf numFmtId="166" fontId="3" fillId="33" borderId="12" xfId="42" applyNumberFormat="1" applyFont="1" applyFill="1" applyBorder="1" applyAlignment="1">
      <alignment/>
    </xf>
    <xf numFmtId="166" fontId="3" fillId="0" borderId="12" xfId="42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66" fontId="3" fillId="34" borderId="12" xfId="42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6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166" fontId="3" fillId="0" borderId="15" xfId="42" applyNumberFormat="1" applyFont="1" applyFill="1" applyBorder="1" applyAlignment="1">
      <alignment/>
    </xf>
    <xf numFmtId="166" fontId="3" fillId="33" borderId="15" xfId="42" applyNumberFormat="1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6" fillId="0" borderId="20" xfId="0" applyFont="1" applyBorder="1" applyAlignment="1">
      <alignment/>
    </xf>
    <xf numFmtId="166" fontId="4" fillId="0" borderId="21" xfId="42" applyNumberFormat="1" applyFont="1" applyBorder="1" applyAlignment="1">
      <alignment/>
    </xf>
    <xf numFmtId="166" fontId="3" fillId="0" borderId="19" xfId="42" applyNumberFormat="1" applyFont="1" applyBorder="1" applyAlignment="1">
      <alignment/>
    </xf>
    <xf numFmtId="166" fontId="4" fillId="0" borderId="19" xfId="42" applyNumberFormat="1" applyFont="1" applyBorder="1" applyAlignment="1">
      <alignment/>
    </xf>
    <xf numFmtId="0" fontId="6" fillId="0" borderId="22" xfId="0" applyFont="1" applyBorder="1" applyAlignment="1">
      <alignment/>
    </xf>
    <xf numFmtId="166" fontId="3" fillId="0" borderId="23" xfId="42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15" xfId="0" applyFont="1" applyBorder="1" applyAlignment="1">
      <alignment horizontal="center"/>
    </xf>
    <xf numFmtId="166" fontId="4" fillId="0" borderId="19" xfId="42" applyNumberFormat="1" applyFont="1" applyFill="1" applyBorder="1" applyAlignment="1">
      <alignment/>
    </xf>
    <xf numFmtId="166" fontId="3" fillId="0" borderId="19" xfId="42" applyNumberFormat="1" applyFont="1" applyFill="1" applyBorder="1" applyAlignment="1">
      <alignment/>
    </xf>
    <xf numFmtId="166" fontId="3" fillId="0" borderId="23" xfId="42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7" fillId="33" borderId="13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0" borderId="25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166" fontId="3" fillId="33" borderId="22" xfId="42" applyNumberFormat="1" applyFont="1" applyFill="1" applyBorder="1" applyAlignment="1">
      <alignment/>
    </xf>
    <xf numFmtId="166" fontId="3" fillId="34" borderId="11" xfId="42" applyNumberFormat="1" applyFont="1" applyFill="1" applyBorder="1" applyAlignment="1">
      <alignment/>
    </xf>
    <xf numFmtId="1" fontId="3" fillId="0" borderId="10" xfId="42" applyNumberFormat="1" applyFont="1" applyBorder="1" applyAlignment="1">
      <alignment/>
    </xf>
    <xf numFmtId="1" fontId="3" fillId="33" borderId="10" xfId="42" applyNumberFormat="1" applyFont="1" applyFill="1" applyBorder="1" applyAlignment="1">
      <alignment/>
    </xf>
    <xf numFmtId="1" fontId="3" fillId="0" borderId="10" xfId="42" applyNumberFormat="1" applyFont="1" applyFill="1" applyBorder="1" applyAlignment="1">
      <alignment/>
    </xf>
    <xf numFmtId="1" fontId="3" fillId="0" borderId="19" xfId="42" applyNumberFormat="1" applyFont="1" applyBorder="1" applyAlignment="1">
      <alignment/>
    </xf>
    <xf numFmtId="1" fontId="6" fillId="0" borderId="17" xfId="0" applyNumberFormat="1" applyFont="1" applyBorder="1" applyAlignment="1">
      <alignment horizontal="center"/>
    </xf>
    <xf numFmtId="1" fontId="3" fillId="0" borderId="19" xfId="42" applyNumberFormat="1" applyFont="1" applyFill="1" applyBorder="1" applyAlignment="1">
      <alignment/>
    </xf>
    <xf numFmtId="1" fontId="6" fillId="0" borderId="14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37" fontId="3" fillId="0" borderId="26" xfId="42" applyNumberFormat="1" applyFont="1" applyFill="1" applyBorder="1" applyAlignment="1">
      <alignment/>
    </xf>
    <xf numFmtId="37" fontId="3" fillId="33" borderId="26" xfId="42" applyNumberFormat="1" applyFont="1" applyFill="1" applyBorder="1" applyAlignment="1">
      <alignment/>
    </xf>
    <xf numFmtId="37" fontId="3" fillId="0" borderId="24" xfId="42" applyNumberFormat="1" applyFont="1" applyFill="1" applyBorder="1" applyAlignment="1">
      <alignment/>
    </xf>
    <xf numFmtId="0" fontId="5" fillId="0" borderId="20" xfId="0" applyFont="1" applyBorder="1" applyAlignment="1">
      <alignment/>
    </xf>
    <xf numFmtId="166" fontId="3" fillId="0" borderId="27" xfId="42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166" fontId="4" fillId="0" borderId="27" xfId="42" applyNumberFormat="1" applyFont="1" applyBorder="1" applyAlignment="1">
      <alignment/>
    </xf>
    <xf numFmtId="3" fontId="3" fillId="0" borderId="23" xfId="42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166" fontId="4" fillId="0" borderId="23" xfId="42" applyNumberFormat="1" applyFont="1" applyFill="1" applyBorder="1" applyAlignment="1">
      <alignment/>
    </xf>
    <xf numFmtId="166" fontId="4" fillId="0" borderId="28" xfId="42" applyNumberFormat="1" applyFont="1" applyFill="1" applyBorder="1" applyAlignment="1">
      <alignment/>
    </xf>
    <xf numFmtId="166" fontId="4" fillId="33" borderId="27" xfId="42" applyNumberFormat="1" applyFont="1" applyFill="1" applyBorder="1" applyAlignment="1">
      <alignment/>
    </xf>
    <xf numFmtId="166" fontId="3" fillId="0" borderId="11" xfId="42" applyNumberFormat="1" applyFont="1" applyBorder="1" applyAlignment="1">
      <alignment/>
    </xf>
    <xf numFmtId="166" fontId="3" fillId="34" borderId="10" xfId="42" applyNumberFormat="1" applyFont="1" applyFill="1" applyBorder="1" applyAlignment="1">
      <alignment/>
    </xf>
    <xf numFmtId="166" fontId="3" fillId="33" borderId="23" xfId="42" applyNumberFormat="1" applyFont="1" applyFill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66" fontId="46" fillId="0" borderId="15" xfId="42" applyNumberFormat="1" applyFont="1" applyFill="1" applyBorder="1" applyAlignment="1">
      <alignment/>
    </xf>
    <xf numFmtId="166" fontId="46" fillId="33" borderId="15" xfId="42" applyNumberFormat="1" applyFont="1" applyFill="1" applyBorder="1" applyAlignment="1">
      <alignment/>
    </xf>
    <xf numFmtId="166" fontId="46" fillId="0" borderId="28" xfId="42" applyNumberFormat="1" applyFont="1" applyFill="1" applyBorder="1" applyAlignment="1">
      <alignment/>
    </xf>
    <xf numFmtId="166" fontId="46" fillId="0" borderId="11" xfId="42" applyNumberFormat="1" applyFont="1" applyFill="1" applyBorder="1" applyAlignment="1">
      <alignment/>
    </xf>
    <xf numFmtId="166" fontId="46" fillId="33" borderId="11" xfId="42" applyNumberFormat="1" applyFont="1" applyFill="1" applyBorder="1" applyAlignment="1">
      <alignment/>
    </xf>
    <xf numFmtId="166" fontId="47" fillId="0" borderId="22" xfId="42" applyNumberFormat="1" applyFont="1" applyFill="1" applyBorder="1" applyAlignment="1">
      <alignment/>
    </xf>
    <xf numFmtId="0" fontId="48" fillId="0" borderId="14" xfId="0" applyFont="1" applyBorder="1" applyAlignment="1">
      <alignment horizontal="center"/>
    </xf>
    <xf numFmtId="0" fontId="48" fillId="0" borderId="3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4"/>
  <sheetViews>
    <sheetView tabSelected="1" zoomScale="120" zoomScaleNormal="120" zoomScalePageLayoutView="0" workbookViewId="0" topLeftCell="A50">
      <selection activeCell="C58" sqref="C58"/>
    </sheetView>
  </sheetViews>
  <sheetFormatPr defaultColWidth="9.140625" defaultRowHeight="12.75"/>
  <cols>
    <col min="1" max="1" width="17.140625" style="1" customWidth="1"/>
    <col min="2" max="2" width="13.00390625" style="2" customWidth="1"/>
    <col min="3" max="3" width="11.140625" style="2" customWidth="1"/>
    <col min="4" max="4" width="10.8515625" style="72" customWidth="1"/>
    <col min="5" max="5" width="11.00390625" style="2" customWidth="1"/>
    <col min="6" max="6" width="9.7109375" style="2" customWidth="1"/>
    <col min="7" max="7" width="10.28125" style="2" bestFit="1" customWidth="1"/>
    <col min="8" max="8" width="12.421875" style="2" customWidth="1"/>
    <col min="9" max="9" width="11.140625" style="2" customWidth="1"/>
    <col min="10" max="16384" width="8.8515625" style="2" customWidth="1"/>
  </cols>
  <sheetData>
    <row r="1" spans="1:9" ht="12.75">
      <c r="A1" s="28"/>
      <c r="B1" s="96" t="s">
        <v>70</v>
      </c>
      <c r="C1" s="96"/>
      <c r="D1" s="96"/>
      <c r="E1" s="96"/>
      <c r="F1" s="96"/>
      <c r="G1" s="96"/>
      <c r="H1" s="96"/>
      <c r="I1" s="96"/>
    </row>
    <row r="2" spans="1:9" ht="12.75">
      <c r="A2" s="3"/>
      <c r="B2" s="97" t="s">
        <v>71</v>
      </c>
      <c r="C2" s="98"/>
      <c r="D2" s="98"/>
      <c r="E2" s="98"/>
      <c r="F2" s="98"/>
      <c r="G2" s="98"/>
      <c r="H2" s="98"/>
      <c r="I2" s="98"/>
    </row>
    <row r="3" spans="1:9" s="4" customFormat="1" ht="12.75">
      <c r="A3" s="15">
        <v>44873</v>
      </c>
      <c r="B3" s="99" t="s">
        <v>1</v>
      </c>
      <c r="C3" s="102"/>
      <c r="D3" s="99" t="s">
        <v>64</v>
      </c>
      <c r="E3" s="100"/>
      <c r="F3" s="100"/>
      <c r="G3" s="99" t="s">
        <v>2</v>
      </c>
      <c r="H3" s="100"/>
      <c r="I3" s="101"/>
    </row>
    <row r="4" spans="1:9" s="7" customFormat="1" ht="15" customHeight="1">
      <c r="A4" s="16"/>
      <c r="B4" s="29" t="s">
        <v>72</v>
      </c>
      <c r="C4" s="69" t="s">
        <v>3</v>
      </c>
      <c r="D4" s="29" t="s">
        <v>63</v>
      </c>
      <c r="E4" s="30" t="s">
        <v>73</v>
      </c>
      <c r="F4" s="32" t="s">
        <v>3</v>
      </c>
      <c r="G4" s="34" t="s">
        <v>55</v>
      </c>
      <c r="H4" s="30" t="s">
        <v>74</v>
      </c>
      <c r="I4" s="30" t="s">
        <v>3</v>
      </c>
    </row>
    <row r="5" spans="1:9" ht="13.5" customHeight="1">
      <c r="A5" s="17" t="s">
        <v>5</v>
      </c>
      <c r="B5" s="22">
        <v>5954</v>
      </c>
      <c r="C5" s="65">
        <v>58</v>
      </c>
      <c r="D5" s="22">
        <v>3269</v>
      </c>
      <c r="E5" s="9">
        <v>2871</v>
      </c>
      <c r="F5" s="21">
        <v>18</v>
      </c>
      <c r="G5" s="35">
        <v>3213</v>
      </c>
      <c r="H5" s="3">
        <v>2854</v>
      </c>
      <c r="I5" s="3">
        <v>21</v>
      </c>
    </row>
    <row r="6" spans="1:9" ht="13.5" customHeight="1">
      <c r="A6" s="17" t="s">
        <v>6</v>
      </c>
      <c r="B6" s="22">
        <v>1188</v>
      </c>
      <c r="C6" s="65">
        <v>8</v>
      </c>
      <c r="D6" s="22">
        <v>760</v>
      </c>
      <c r="E6" s="9">
        <v>443</v>
      </c>
      <c r="F6" s="21">
        <v>2</v>
      </c>
      <c r="G6" s="35">
        <v>748</v>
      </c>
      <c r="H6" s="3">
        <v>456</v>
      </c>
      <c r="I6" s="3">
        <v>1</v>
      </c>
    </row>
    <row r="7" spans="1:9" ht="13.5" customHeight="1">
      <c r="A7" s="17" t="s">
        <v>7</v>
      </c>
      <c r="B7" s="22">
        <v>10400</v>
      </c>
      <c r="C7" s="65">
        <v>57</v>
      </c>
      <c r="D7" s="22">
        <v>6441</v>
      </c>
      <c r="E7" s="9">
        <v>3902</v>
      </c>
      <c r="F7" s="21">
        <v>31</v>
      </c>
      <c r="G7" s="35">
        <v>6372</v>
      </c>
      <c r="H7" s="3">
        <v>3900</v>
      </c>
      <c r="I7" s="3">
        <v>22</v>
      </c>
    </row>
    <row r="8" spans="1:9" ht="13.5" customHeight="1">
      <c r="A8" s="17" t="s">
        <v>8</v>
      </c>
      <c r="B8" s="22">
        <v>636</v>
      </c>
      <c r="C8" s="65">
        <v>5</v>
      </c>
      <c r="D8" s="22">
        <v>392</v>
      </c>
      <c r="E8" s="9">
        <v>251</v>
      </c>
      <c r="F8" s="21">
        <v>0</v>
      </c>
      <c r="G8" s="35">
        <v>391</v>
      </c>
      <c r="H8" s="3">
        <v>247</v>
      </c>
      <c r="I8" s="3">
        <v>0</v>
      </c>
    </row>
    <row r="9" spans="1:9" ht="13.5" customHeight="1">
      <c r="A9" s="17" t="s">
        <v>9</v>
      </c>
      <c r="B9" s="22">
        <v>2624</v>
      </c>
      <c r="C9" s="65">
        <v>28</v>
      </c>
      <c r="D9" s="22">
        <v>1546</v>
      </c>
      <c r="E9" s="9">
        <v>1125</v>
      </c>
      <c r="F9" s="21">
        <v>4</v>
      </c>
      <c r="G9" s="35">
        <v>1547</v>
      </c>
      <c r="H9" s="3">
        <v>1116</v>
      </c>
      <c r="I9" s="3">
        <v>5</v>
      </c>
    </row>
    <row r="10" spans="1:9" ht="13.5" customHeight="1">
      <c r="A10" s="17" t="s">
        <v>10</v>
      </c>
      <c r="B10" s="22">
        <v>844</v>
      </c>
      <c r="C10" s="65">
        <v>7</v>
      </c>
      <c r="D10" s="22">
        <v>572</v>
      </c>
      <c r="E10" s="9">
        <v>271</v>
      </c>
      <c r="F10" s="21">
        <v>1</v>
      </c>
      <c r="G10" s="35">
        <v>586</v>
      </c>
      <c r="H10" s="3">
        <v>254</v>
      </c>
      <c r="I10" s="3">
        <v>2</v>
      </c>
    </row>
    <row r="11" spans="1:9" s="14" customFormat="1" ht="13.5" customHeight="1">
      <c r="A11" s="18" t="s">
        <v>11</v>
      </c>
      <c r="B11" s="23">
        <v>868</v>
      </c>
      <c r="C11" s="66">
        <v>0</v>
      </c>
      <c r="D11" s="23">
        <v>588</v>
      </c>
      <c r="E11" s="11">
        <v>294</v>
      </c>
      <c r="F11" s="12">
        <v>0</v>
      </c>
      <c r="G11" s="36">
        <v>579</v>
      </c>
      <c r="H11" s="6">
        <v>299</v>
      </c>
      <c r="I11" s="6">
        <v>0</v>
      </c>
    </row>
    <row r="12" spans="1:9" ht="13.5" customHeight="1">
      <c r="A12" s="17" t="s">
        <v>12</v>
      </c>
      <c r="B12" s="22">
        <v>7140</v>
      </c>
      <c r="C12" s="65">
        <v>51</v>
      </c>
      <c r="D12" s="22">
        <v>4077</v>
      </c>
      <c r="E12" s="9">
        <v>3120</v>
      </c>
      <c r="F12" s="21">
        <v>12</v>
      </c>
      <c r="G12" s="35">
        <v>4079</v>
      </c>
      <c r="H12" s="3">
        <v>3114</v>
      </c>
      <c r="I12" s="3">
        <v>11</v>
      </c>
    </row>
    <row r="13" spans="1:9" ht="13.5" customHeight="1">
      <c r="A13" s="17" t="s">
        <v>13</v>
      </c>
      <c r="B13" s="22">
        <v>762</v>
      </c>
      <c r="C13" s="65">
        <v>9</v>
      </c>
      <c r="D13" s="22">
        <v>441</v>
      </c>
      <c r="E13" s="9">
        <v>268</v>
      </c>
      <c r="F13" s="33">
        <v>3</v>
      </c>
      <c r="G13" s="35">
        <v>436</v>
      </c>
      <c r="H13" s="3">
        <v>266</v>
      </c>
      <c r="I13" s="3">
        <v>3</v>
      </c>
    </row>
    <row r="14" spans="1:9" ht="13.5" customHeight="1">
      <c r="A14" s="17" t="s">
        <v>14</v>
      </c>
      <c r="B14" s="22">
        <v>702</v>
      </c>
      <c r="C14" s="65">
        <v>5</v>
      </c>
      <c r="D14" s="22">
        <v>428</v>
      </c>
      <c r="E14" s="9">
        <v>276</v>
      </c>
      <c r="F14" s="21">
        <v>1</v>
      </c>
      <c r="G14" s="35">
        <v>433</v>
      </c>
      <c r="H14" s="3">
        <v>269</v>
      </c>
      <c r="I14" s="3">
        <v>1</v>
      </c>
    </row>
    <row r="15" spans="1:9" ht="13.5" customHeight="1">
      <c r="A15" s="17" t="s">
        <v>15</v>
      </c>
      <c r="B15" s="22">
        <v>1014</v>
      </c>
      <c r="C15" s="65">
        <v>6</v>
      </c>
      <c r="D15" s="22">
        <v>517</v>
      </c>
      <c r="E15" s="9">
        <v>378</v>
      </c>
      <c r="F15" s="21">
        <v>6</v>
      </c>
      <c r="G15" s="35">
        <v>495</v>
      </c>
      <c r="H15" s="3">
        <v>368</v>
      </c>
      <c r="I15" s="3">
        <v>6</v>
      </c>
    </row>
    <row r="16" spans="1:9" ht="13.5" customHeight="1">
      <c r="A16" s="17" t="s">
        <v>16</v>
      </c>
      <c r="B16" s="22">
        <v>2304</v>
      </c>
      <c r="C16" s="65">
        <v>0</v>
      </c>
      <c r="D16" s="22">
        <v>958</v>
      </c>
      <c r="E16" s="9">
        <v>957</v>
      </c>
      <c r="F16" s="21">
        <v>0</v>
      </c>
      <c r="G16" s="35">
        <v>965</v>
      </c>
      <c r="H16" s="3">
        <v>964</v>
      </c>
      <c r="I16" s="3">
        <v>0</v>
      </c>
    </row>
    <row r="17" spans="1:9" ht="13.5" customHeight="1">
      <c r="A17" s="17" t="s">
        <v>17</v>
      </c>
      <c r="B17" s="22">
        <v>4117</v>
      </c>
      <c r="C17" s="65">
        <v>45</v>
      </c>
      <c r="D17" s="22">
        <v>2424</v>
      </c>
      <c r="E17" s="9">
        <v>1787</v>
      </c>
      <c r="F17" s="21">
        <v>21</v>
      </c>
      <c r="G17" s="35">
        <v>2444</v>
      </c>
      <c r="H17" s="3">
        <v>1751</v>
      </c>
      <c r="I17" s="3">
        <v>18</v>
      </c>
    </row>
    <row r="18" spans="1:9" ht="13.5" customHeight="1">
      <c r="A18" s="17" t="s">
        <v>18</v>
      </c>
      <c r="B18" s="22">
        <v>9499</v>
      </c>
      <c r="C18" s="65">
        <v>35</v>
      </c>
      <c r="D18" s="22">
        <v>5776</v>
      </c>
      <c r="E18" s="9">
        <v>3896</v>
      </c>
      <c r="F18" s="21">
        <v>4</v>
      </c>
      <c r="G18" s="35">
        <v>5783</v>
      </c>
      <c r="H18" s="3">
        <v>3841</v>
      </c>
      <c r="I18" s="3">
        <v>6</v>
      </c>
    </row>
    <row r="19" spans="1:9" ht="13.5" customHeight="1">
      <c r="A19" s="17" t="s">
        <v>19</v>
      </c>
      <c r="B19" s="22">
        <v>3748</v>
      </c>
      <c r="C19" s="65">
        <v>31</v>
      </c>
      <c r="D19" s="22">
        <v>2366</v>
      </c>
      <c r="E19" s="9">
        <v>1524</v>
      </c>
      <c r="F19" s="21">
        <v>5</v>
      </c>
      <c r="G19" s="35">
        <v>2350</v>
      </c>
      <c r="H19" s="3">
        <v>1518</v>
      </c>
      <c r="I19" s="3">
        <v>3</v>
      </c>
    </row>
    <row r="20" spans="1:9" ht="13.5" customHeight="1">
      <c r="A20" s="17" t="s">
        <v>20</v>
      </c>
      <c r="B20" s="22">
        <v>766</v>
      </c>
      <c r="C20" s="65">
        <v>10</v>
      </c>
      <c r="D20" s="22">
        <v>508</v>
      </c>
      <c r="E20" s="9">
        <v>306</v>
      </c>
      <c r="F20" s="21">
        <v>3</v>
      </c>
      <c r="G20" s="35">
        <v>503</v>
      </c>
      <c r="H20" s="3">
        <v>302</v>
      </c>
      <c r="I20" s="3">
        <v>3</v>
      </c>
    </row>
    <row r="21" spans="1:9" ht="13.5" customHeight="1">
      <c r="A21" s="17" t="s">
        <v>21</v>
      </c>
      <c r="B21" s="22">
        <v>3964</v>
      </c>
      <c r="C21" s="65">
        <v>31</v>
      </c>
      <c r="D21" s="22">
        <v>2007</v>
      </c>
      <c r="E21" s="9">
        <v>2058</v>
      </c>
      <c r="F21" s="21">
        <v>15</v>
      </c>
      <c r="G21" s="35">
        <v>1955</v>
      </c>
      <c r="H21" s="3">
        <v>2081</v>
      </c>
      <c r="I21" s="3">
        <v>8</v>
      </c>
    </row>
    <row r="22" spans="1:9" ht="13.5" customHeight="1">
      <c r="A22" s="17" t="s">
        <v>22</v>
      </c>
      <c r="B22" s="22">
        <v>3462</v>
      </c>
      <c r="C22" s="65">
        <v>42</v>
      </c>
      <c r="D22" s="22">
        <v>1657</v>
      </c>
      <c r="E22" s="9">
        <v>1914</v>
      </c>
      <c r="F22" s="21">
        <v>15</v>
      </c>
      <c r="G22" s="35">
        <v>1627</v>
      </c>
      <c r="H22" s="3">
        <v>1902</v>
      </c>
      <c r="I22" s="3">
        <v>16</v>
      </c>
    </row>
    <row r="23" spans="1:9" s="14" customFormat="1" ht="13.5" customHeight="1">
      <c r="A23" s="18" t="s">
        <v>62</v>
      </c>
      <c r="B23" s="23">
        <v>1960</v>
      </c>
      <c r="C23" s="66">
        <v>16</v>
      </c>
      <c r="D23" s="23">
        <v>837</v>
      </c>
      <c r="E23" s="11">
        <v>1234</v>
      </c>
      <c r="F23" s="12">
        <v>6</v>
      </c>
      <c r="G23" s="36">
        <v>805</v>
      </c>
      <c r="H23" s="6">
        <v>1236</v>
      </c>
      <c r="I23" s="6">
        <v>6</v>
      </c>
    </row>
    <row r="24" spans="1:9" ht="13.5" customHeight="1">
      <c r="A24" s="17" t="s">
        <v>56</v>
      </c>
      <c r="B24" s="22">
        <v>2226</v>
      </c>
      <c r="C24" s="65">
        <v>27</v>
      </c>
      <c r="D24" s="22">
        <v>1044</v>
      </c>
      <c r="E24" s="9">
        <v>1256</v>
      </c>
      <c r="F24" s="21">
        <v>8</v>
      </c>
      <c r="G24" s="35">
        <v>1022</v>
      </c>
      <c r="H24" s="3">
        <v>1263</v>
      </c>
      <c r="I24" s="3">
        <v>5</v>
      </c>
    </row>
    <row r="25" spans="1:9" ht="13.5" customHeight="1">
      <c r="A25" s="17" t="s">
        <v>23</v>
      </c>
      <c r="B25" s="22">
        <v>1559</v>
      </c>
      <c r="C25" s="65">
        <v>19</v>
      </c>
      <c r="D25" s="22">
        <v>710</v>
      </c>
      <c r="E25" s="9">
        <v>917</v>
      </c>
      <c r="F25" s="21">
        <v>3</v>
      </c>
      <c r="G25" s="35">
        <v>688</v>
      </c>
      <c r="H25" s="3">
        <v>891</v>
      </c>
      <c r="I25" s="3">
        <v>3</v>
      </c>
    </row>
    <row r="26" spans="1:9" ht="13.5" customHeight="1">
      <c r="A26" s="17" t="s">
        <v>24</v>
      </c>
      <c r="B26" s="22">
        <v>3625</v>
      </c>
      <c r="C26" s="65">
        <v>28</v>
      </c>
      <c r="D26" s="22">
        <v>1980</v>
      </c>
      <c r="E26" s="9">
        <v>1699</v>
      </c>
      <c r="F26" s="21">
        <v>3</v>
      </c>
      <c r="G26" s="35">
        <v>1971</v>
      </c>
      <c r="H26" s="3">
        <v>1694</v>
      </c>
      <c r="I26" s="3">
        <v>3</v>
      </c>
    </row>
    <row r="27" spans="1:9" ht="13.5" customHeight="1">
      <c r="A27" s="17" t="s">
        <v>25</v>
      </c>
      <c r="B27" s="22">
        <v>2288</v>
      </c>
      <c r="C27" s="65">
        <v>23</v>
      </c>
      <c r="D27" s="22">
        <v>1130</v>
      </c>
      <c r="E27" s="9">
        <v>1211</v>
      </c>
      <c r="F27" s="21">
        <v>6</v>
      </c>
      <c r="G27" s="35">
        <v>1121</v>
      </c>
      <c r="H27" s="3">
        <v>1201</v>
      </c>
      <c r="I27" s="3">
        <v>4</v>
      </c>
    </row>
    <row r="28" spans="1:9" ht="13.5" customHeight="1">
      <c r="A28" s="17" t="s">
        <v>26</v>
      </c>
      <c r="B28" s="22">
        <v>3780</v>
      </c>
      <c r="C28" s="65">
        <v>22</v>
      </c>
      <c r="D28" s="22">
        <v>2159</v>
      </c>
      <c r="E28" s="9">
        <v>1709</v>
      </c>
      <c r="F28" s="21">
        <v>6</v>
      </c>
      <c r="G28" s="35">
        <v>2146</v>
      </c>
      <c r="H28" s="3">
        <v>1695</v>
      </c>
      <c r="I28" s="3">
        <v>4</v>
      </c>
    </row>
    <row r="29" spans="1:9" ht="13.5" customHeight="1">
      <c r="A29" s="17" t="s">
        <v>27</v>
      </c>
      <c r="B29" s="22">
        <v>2684</v>
      </c>
      <c r="C29" s="65">
        <v>19</v>
      </c>
      <c r="D29" s="22">
        <v>1351</v>
      </c>
      <c r="E29" s="9">
        <v>1402</v>
      </c>
      <c r="F29" s="21">
        <v>4</v>
      </c>
      <c r="G29" s="35">
        <v>1346</v>
      </c>
      <c r="H29" s="3">
        <v>1386</v>
      </c>
      <c r="I29" s="3">
        <v>1</v>
      </c>
    </row>
    <row r="30" spans="1:9" ht="13.5" customHeight="1">
      <c r="A30" s="17" t="s">
        <v>28</v>
      </c>
      <c r="B30" s="22">
        <v>2772</v>
      </c>
      <c r="C30" s="65">
        <v>30</v>
      </c>
      <c r="D30" s="22">
        <v>1443</v>
      </c>
      <c r="E30" s="9">
        <v>1387</v>
      </c>
      <c r="F30" s="21">
        <v>9</v>
      </c>
      <c r="G30" s="35">
        <v>1447</v>
      </c>
      <c r="H30" s="3">
        <v>1380</v>
      </c>
      <c r="I30" s="3">
        <v>7</v>
      </c>
    </row>
    <row r="31" spans="1:9" ht="13.5" customHeight="1">
      <c r="A31" s="17" t="s">
        <v>29</v>
      </c>
      <c r="B31" s="22">
        <v>2131</v>
      </c>
      <c r="C31" s="65">
        <v>23</v>
      </c>
      <c r="D31" s="22">
        <v>1017</v>
      </c>
      <c r="E31" s="9">
        <v>1187</v>
      </c>
      <c r="F31" s="21">
        <v>2</v>
      </c>
      <c r="G31" s="35">
        <v>1000</v>
      </c>
      <c r="H31" s="3">
        <v>1197</v>
      </c>
      <c r="I31" s="3">
        <v>3</v>
      </c>
    </row>
    <row r="32" spans="1:9" ht="13.5" customHeight="1">
      <c r="A32" s="17" t="s">
        <v>30</v>
      </c>
      <c r="B32" s="22">
        <v>3077</v>
      </c>
      <c r="C32" s="65">
        <v>16</v>
      </c>
      <c r="D32" s="22">
        <v>1556</v>
      </c>
      <c r="E32" s="9">
        <v>1587</v>
      </c>
      <c r="F32" s="21">
        <v>5</v>
      </c>
      <c r="G32" s="35">
        <v>1548</v>
      </c>
      <c r="H32" s="3">
        <v>1577</v>
      </c>
      <c r="I32" s="3">
        <v>5</v>
      </c>
    </row>
    <row r="33" spans="1:9" ht="13.5" customHeight="1">
      <c r="A33" s="17" t="s">
        <v>31</v>
      </c>
      <c r="B33" s="22">
        <v>708</v>
      </c>
      <c r="C33" s="65">
        <v>2</v>
      </c>
      <c r="D33" s="22">
        <v>468</v>
      </c>
      <c r="E33" s="9">
        <v>259</v>
      </c>
      <c r="F33" s="21">
        <v>1</v>
      </c>
      <c r="G33" s="35">
        <v>445</v>
      </c>
      <c r="H33" s="3">
        <v>277</v>
      </c>
      <c r="I33" s="3">
        <v>0</v>
      </c>
    </row>
    <row r="34" spans="1:9" ht="13.5" customHeight="1">
      <c r="A34" s="17" t="s">
        <v>32</v>
      </c>
      <c r="B34" s="22">
        <v>11697</v>
      </c>
      <c r="C34" s="65">
        <v>52</v>
      </c>
      <c r="D34" s="22">
        <v>6463</v>
      </c>
      <c r="E34" s="9">
        <v>5415</v>
      </c>
      <c r="F34" s="21">
        <v>16</v>
      </c>
      <c r="G34" s="35">
        <v>6451</v>
      </c>
      <c r="H34" s="3">
        <v>5377</v>
      </c>
      <c r="I34" s="3">
        <v>14</v>
      </c>
    </row>
    <row r="35" spans="1:9" ht="13.5" customHeight="1">
      <c r="A35" s="17" t="s">
        <v>33</v>
      </c>
      <c r="B35" s="22">
        <v>6421</v>
      </c>
      <c r="C35" s="65">
        <v>0</v>
      </c>
      <c r="D35" s="22">
        <v>3456</v>
      </c>
      <c r="E35" s="9">
        <v>3076</v>
      </c>
      <c r="F35" s="21">
        <v>0</v>
      </c>
      <c r="G35" s="35">
        <v>3473</v>
      </c>
      <c r="H35" s="3">
        <v>3046</v>
      </c>
      <c r="I35" s="3">
        <v>0</v>
      </c>
    </row>
    <row r="36" spans="1:9" ht="13.5" customHeight="1">
      <c r="A36" s="17" t="s">
        <v>34</v>
      </c>
      <c r="B36" s="22">
        <v>1221</v>
      </c>
      <c r="C36" s="65">
        <v>7</v>
      </c>
      <c r="D36" s="22">
        <v>776</v>
      </c>
      <c r="E36" s="9">
        <v>493</v>
      </c>
      <c r="F36" s="21">
        <v>6</v>
      </c>
      <c r="G36" s="35">
        <v>762</v>
      </c>
      <c r="H36" s="3">
        <v>491</v>
      </c>
      <c r="I36" s="3">
        <v>6</v>
      </c>
    </row>
    <row r="37" spans="1:9" ht="13.5" customHeight="1">
      <c r="A37" s="17" t="s">
        <v>35</v>
      </c>
      <c r="B37" s="22">
        <v>4316</v>
      </c>
      <c r="C37" s="65">
        <v>23</v>
      </c>
      <c r="D37" s="22">
        <v>2214</v>
      </c>
      <c r="E37" s="9">
        <v>2221</v>
      </c>
      <c r="F37" s="21">
        <v>7</v>
      </c>
      <c r="G37" s="35">
        <v>2285</v>
      </c>
      <c r="H37" s="3">
        <v>1982</v>
      </c>
      <c r="I37" s="3">
        <v>7</v>
      </c>
    </row>
    <row r="38" spans="1:9" ht="13.5" customHeight="1">
      <c r="A38" s="17" t="s">
        <v>36</v>
      </c>
      <c r="B38" s="22">
        <v>3836</v>
      </c>
      <c r="C38" s="65">
        <v>27</v>
      </c>
      <c r="D38" s="22">
        <v>1892</v>
      </c>
      <c r="E38" s="9">
        <v>2015</v>
      </c>
      <c r="F38" s="21">
        <v>7</v>
      </c>
      <c r="G38" s="35">
        <v>2034</v>
      </c>
      <c r="H38" s="3">
        <v>1911</v>
      </c>
      <c r="I38" s="3">
        <v>4</v>
      </c>
    </row>
    <row r="39" spans="1:9" ht="13.5" customHeight="1">
      <c r="A39" s="17" t="s">
        <v>37</v>
      </c>
      <c r="B39" s="22">
        <v>2898</v>
      </c>
      <c r="C39" s="65">
        <v>18</v>
      </c>
      <c r="D39" s="22">
        <v>1434</v>
      </c>
      <c r="E39" s="9">
        <v>1557</v>
      </c>
      <c r="F39" s="21">
        <v>17</v>
      </c>
      <c r="G39" s="35">
        <v>1520</v>
      </c>
      <c r="H39" s="3">
        <v>1490</v>
      </c>
      <c r="I39" s="3">
        <v>10</v>
      </c>
    </row>
    <row r="40" spans="1:9" ht="13.5" customHeight="1">
      <c r="A40" s="17" t="s">
        <v>38</v>
      </c>
      <c r="B40" s="22">
        <v>1558</v>
      </c>
      <c r="C40" s="65">
        <v>15</v>
      </c>
      <c r="D40" s="22">
        <v>660</v>
      </c>
      <c r="E40" s="9">
        <v>920</v>
      </c>
      <c r="F40" s="21">
        <v>3</v>
      </c>
      <c r="G40" s="35">
        <v>694</v>
      </c>
      <c r="H40" s="3">
        <v>888</v>
      </c>
      <c r="I40" s="3">
        <v>3</v>
      </c>
    </row>
    <row r="41" spans="1:9" ht="13.5" customHeight="1">
      <c r="A41" s="17" t="s">
        <v>39</v>
      </c>
      <c r="B41" s="22">
        <v>4491</v>
      </c>
      <c r="C41" s="65">
        <v>17</v>
      </c>
      <c r="D41" s="22">
        <v>2303</v>
      </c>
      <c r="E41" s="9">
        <v>2284</v>
      </c>
      <c r="F41" s="21">
        <v>6</v>
      </c>
      <c r="G41" s="35">
        <v>2413</v>
      </c>
      <c r="H41" s="3">
        <v>2205</v>
      </c>
      <c r="I41" s="3">
        <v>2</v>
      </c>
    </row>
    <row r="42" spans="1:9" ht="13.5" customHeight="1">
      <c r="A42" s="17" t="s">
        <v>40</v>
      </c>
      <c r="B42" s="22">
        <v>2616</v>
      </c>
      <c r="C42" s="65">
        <v>11</v>
      </c>
      <c r="D42" s="22">
        <v>1303</v>
      </c>
      <c r="E42" s="9">
        <v>1369</v>
      </c>
      <c r="F42" s="21">
        <v>2</v>
      </c>
      <c r="G42" s="35">
        <v>1369</v>
      </c>
      <c r="H42" s="3">
        <v>1322</v>
      </c>
      <c r="I42" s="3">
        <v>5</v>
      </c>
    </row>
    <row r="43" spans="1:9" ht="13.5" customHeight="1">
      <c r="A43" s="17" t="s">
        <v>41</v>
      </c>
      <c r="B43" s="22">
        <v>2612</v>
      </c>
      <c r="C43" s="65">
        <v>20</v>
      </c>
      <c r="D43" s="22">
        <v>1307</v>
      </c>
      <c r="E43" s="9">
        <v>1354</v>
      </c>
      <c r="F43" s="21">
        <v>7</v>
      </c>
      <c r="G43" s="35">
        <v>1339</v>
      </c>
      <c r="H43" s="3">
        <v>1332</v>
      </c>
      <c r="I43" s="3">
        <v>4</v>
      </c>
    </row>
    <row r="44" spans="1:9" ht="13.5" customHeight="1">
      <c r="A44" s="17" t="s">
        <v>42</v>
      </c>
      <c r="B44" s="22">
        <v>1369</v>
      </c>
      <c r="C44" s="65">
        <v>19</v>
      </c>
      <c r="D44" s="22">
        <v>1433</v>
      </c>
      <c r="E44" s="9">
        <v>1666</v>
      </c>
      <c r="F44" s="21">
        <v>9</v>
      </c>
      <c r="G44" s="35">
        <v>1507</v>
      </c>
      <c r="H44" s="3">
        <v>1620</v>
      </c>
      <c r="I44" s="3">
        <v>6</v>
      </c>
    </row>
    <row r="45" spans="1:9" ht="13.5" customHeight="1">
      <c r="A45" s="17" t="s">
        <v>43</v>
      </c>
      <c r="B45" s="22">
        <v>3776</v>
      </c>
      <c r="C45" s="65">
        <v>16</v>
      </c>
      <c r="D45" s="22">
        <v>1939</v>
      </c>
      <c r="E45" s="9">
        <v>1905</v>
      </c>
      <c r="F45" s="21">
        <v>8</v>
      </c>
      <c r="G45" s="35">
        <v>2011</v>
      </c>
      <c r="H45" s="3">
        <v>1838</v>
      </c>
      <c r="I45" s="3">
        <v>7</v>
      </c>
    </row>
    <row r="46" spans="1:9" ht="13.5" customHeight="1">
      <c r="A46" s="17" t="s">
        <v>44</v>
      </c>
      <c r="B46" s="22">
        <v>2812</v>
      </c>
      <c r="C46" s="65">
        <v>13</v>
      </c>
      <c r="D46" s="22">
        <v>1762</v>
      </c>
      <c r="E46" s="9">
        <v>1118</v>
      </c>
      <c r="F46" s="21">
        <v>1</v>
      </c>
      <c r="G46" s="35">
        <v>1733</v>
      </c>
      <c r="H46" s="3">
        <v>1130</v>
      </c>
      <c r="I46" s="3">
        <v>0</v>
      </c>
    </row>
    <row r="47" spans="1:9" ht="13.5" customHeight="1">
      <c r="A47" s="17" t="s">
        <v>45</v>
      </c>
      <c r="B47" s="22">
        <v>2287</v>
      </c>
      <c r="C47" s="67">
        <v>15</v>
      </c>
      <c r="D47" s="22">
        <v>1725</v>
      </c>
      <c r="E47" s="9">
        <v>606</v>
      </c>
      <c r="F47" s="21">
        <v>6</v>
      </c>
      <c r="G47" s="35">
        <v>1708</v>
      </c>
      <c r="H47" s="3">
        <v>614</v>
      </c>
      <c r="I47" s="3">
        <v>7</v>
      </c>
    </row>
    <row r="48" spans="1:9" ht="13.5" customHeight="1">
      <c r="A48" s="17" t="s">
        <v>46</v>
      </c>
      <c r="B48" s="22">
        <v>6129</v>
      </c>
      <c r="C48" s="65">
        <v>25</v>
      </c>
      <c r="D48" s="22">
        <v>4093</v>
      </c>
      <c r="E48" s="9">
        <v>2220</v>
      </c>
      <c r="F48" s="21">
        <v>6</v>
      </c>
      <c r="G48" s="35">
        <v>4058</v>
      </c>
      <c r="H48" s="3">
        <v>2223</v>
      </c>
      <c r="I48" s="3">
        <v>6</v>
      </c>
    </row>
    <row r="49" spans="1:9" ht="13.5" customHeight="1">
      <c r="A49" s="17" t="s">
        <v>47</v>
      </c>
      <c r="B49" s="22">
        <v>3079</v>
      </c>
      <c r="C49" s="65">
        <v>35</v>
      </c>
      <c r="D49" s="22">
        <v>1613</v>
      </c>
      <c r="E49" s="9">
        <v>1546</v>
      </c>
      <c r="F49" s="21">
        <v>16</v>
      </c>
      <c r="G49" s="35">
        <v>1601</v>
      </c>
      <c r="H49" s="3">
        <v>1537</v>
      </c>
      <c r="I49" s="3">
        <v>11</v>
      </c>
    </row>
    <row r="50" spans="1:9" ht="13.5" customHeight="1">
      <c r="A50" s="17" t="s">
        <v>48</v>
      </c>
      <c r="B50" s="22">
        <v>214</v>
      </c>
      <c r="C50" s="65">
        <v>0</v>
      </c>
      <c r="D50" s="22">
        <v>110</v>
      </c>
      <c r="E50" s="9">
        <v>105</v>
      </c>
      <c r="F50" s="21">
        <v>1</v>
      </c>
      <c r="G50" s="35">
        <v>121</v>
      </c>
      <c r="H50" s="3">
        <v>89</v>
      </c>
      <c r="I50" s="3">
        <v>0</v>
      </c>
    </row>
    <row r="51" spans="1:9" ht="13.5" customHeight="1">
      <c r="A51" s="17" t="s">
        <v>49</v>
      </c>
      <c r="B51" s="22">
        <v>731</v>
      </c>
      <c r="C51" s="65">
        <v>5</v>
      </c>
      <c r="D51" s="22">
        <v>462</v>
      </c>
      <c r="E51" s="9">
        <v>262</v>
      </c>
      <c r="F51" s="21">
        <v>3</v>
      </c>
      <c r="G51" s="35">
        <v>457</v>
      </c>
      <c r="H51" s="3">
        <v>263</v>
      </c>
      <c r="I51" s="3">
        <v>3</v>
      </c>
    </row>
    <row r="52" spans="1:9" ht="13.5" customHeight="1">
      <c r="A52" s="17" t="s">
        <v>50</v>
      </c>
      <c r="B52" s="22">
        <v>3945</v>
      </c>
      <c r="C52" s="65">
        <v>26</v>
      </c>
      <c r="D52" s="22">
        <v>2592</v>
      </c>
      <c r="E52" s="9">
        <v>1441</v>
      </c>
      <c r="F52" s="21">
        <v>10</v>
      </c>
      <c r="G52" s="35">
        <v>2564</v>
      </c>
      <c r="H52" s="3">
        <v>1446</v>
      </c>
      <c r="I52" s="3">
        <v>11</v>
      </c>
    </row>
    <row r="53" spans="1:9" ht="13.5" customHeight="1">
      <c r="A53" s="17" t="s">
        <v>51</v>
      </c>
      <c r="B53" s="22">
        <v>1781</v>
      </c>
      <c r="C53" s="65">
        <v>15</v>
      </c>
      <c r="D53" s="22">
        <v>970</v>
      </c>
      <c r="E53" s="9">
        <v>824</v>
      </c>
      <c r="F53" s="21">
        <v>6</v>
      </c>
      <c r="G53" s="35">
        <v>977</v>
      </c>
      <c r="H53" s="3">
        <v>809</v>
      </c>
      <c r="I53" s="3">
        <v>5</v>
      </c>
    </row>
    <row r="54" spans="1:9" ht="13.5" customHeight="1">
      <c r="A54" s="19" t="s">
        <v>52</v>
      </c>
      <c r="B54" s="24">
        <v>94</v>
      </c>
      <c r="C54" s="67">
        <v>0</v>
      </c>
      <c r="D54" s="24">
        <v>75</v>
      </c>
      <c r="E54" s="10">
        <v>18</v>
      </c>
      <c r="F54" s="33">
        <v>0</v>
      </c>
      <c r="G54" s="37">
        <v>75</v>
      </c>
      <c r="H54" s="3">
        <v>18</v>
      </c>
      <c r="I54" s="3">
        <v>0</v>
      </c>
    </row>
    <row r="55" spans="1:9" ht="13.5" customHeight="1" thickBot="1">
      <c r="A55" s="49" t="s">
        <v>0</v>
      </c>
      <c r="B55" s="80">
        <f aca="true" t="shared" si="0" ref="B55:I55">SUM(B5:B54)</f>
        <v>154685</v>
      </c>
      <c r="C55" s="81">
        <f t="shared" si="0"/>
        <v>1012</v>
      </c>
      <c r="D55" s="80">
        <f t="shared" si="0"/>
        <v>87004</v>
      </c>
      <c r="E55" s="50">
        <f t="shared" si="0"/>
        <v>71904</v>
      </c>
      <c r="F55" s="51">
        <f t="shared" si="0"/>
        <v>331</v>
      </c>
      <c r="G55" s="80">
        <f t="shared" si="0"/>
        <v>87197</v>
      </c>
      <c r="H55" s="82">
        <f t="shared" si="0"/>
        <v>70930</v>
      </c>
      <c r="I55" s="52">
        <f t="shared" si="0"/>
        <v>278</v>
      </c>
    </row>
    <row r="56" spans="1:9" ht="13.5" customHeight="1" thickTop="1">
      <c r="A56" s="76" t="s">
        <v>4</v>
      </c>
      <c r="B56" s="46"/>
      <c r="C56" s="47"/>
      <c r="D56" s="68"/>
      <c r="E56" s="48"/>
      <c r="F56" s="47"/>
      <c r="G56" s="44"/>
      <c r="H56" s="44"/>
      <c r="I56" s="44"/>
    </row>
    <row r="57" spans="1:9" s="4" customFormat="1" ht="12.75">
      <c r="A57" s="20"/>
      <c r="B57" s="89" t="s">
        <v>54</v>
      </c>
      <c r="C57" s="90"/>
      <c r="D57" s="90"/>
      <c r="E57" s="90"/>
      <c r="F57" s="90"/>
      <c r="G57" s="91" t="s">
        <v>53</v>
      </c>
      <c r="H57" s="91"/>
      <c r="I57" s="91"/>
    </row>
    <row r="58" spans="1:11" s="7" customFormat="1" ht="13.5" customHeight="1">
      <c r="A58" s="16"/>
      <c r="B58" s="40" t="s">
        <v>68</v>
      </c>
      <c r="C58" s="110" t="s">
        <v>77</v>
      </c>
      <c r="D58" s="41" t="s">
        <v>65</v>
      </c>
      <c r="E58" s="109" t="s">
        <v>77</v>
      </c>
      <c r="F58" s="43" t="s">
        <v>3</v>
      </c>
      <c r="G58" s="53" t="s">
        <v>69</v>
      </c>
      <c r="H58" s="41" t="s">
        <v>57</v>
      </c>
      <c r="I58" s="30" t="s">
        <v>3</v>
      </c>
      <c r="J58" s="58"/>
      <c r="K58" s="8"/>
    </row>
    <row r="59" spans="1:11" ht="13.5" customHeight="1">
      <c r="A59" s="17" t="s">
        <v>5</v>
      </c>
      <c r="B59" s="24">
        <v>2839</v>
      </c>
      <c r="C59" s="103">
        <v>2841</v>
      </c>
      <c r="D59" s="10">
        <v>3526</v>
      </c>
      <c r="E59" s="106">
        <v>3526</v>
      </c>
      <c r="F59" s="73">
        <v>2</v>
      </c>
      <c r="G59" s="38">
        <v>2968</v>
      </c>
      <c r="H59" s="5">
        <v>3308</v>
      </c>
      <c r="I59" s="3">
        <v>4</v>
      </c>
      <c r="J59" s="25"/>
      <c r="K59" s="1"/>
    </row>
    <row r="60" spans="1:11" ht="13.5" customHeight="1">
      <c r="A60" s="17" t="s">
        <v>6</v>
      </c>
      <c r="B60" s="24">
        <v>643</v>
      </c>
      <c r="C60" s="103">
        <v>643</v>
      </c>
      <c r="D60" s="10">
        <v>590</v>
      </c>
      <c r="E60" s="106">
        <v>590</v>
      </c>
      <c r="F60" s="73">
        <v>1</v>
      </c>
      <c r="G60" s="38">
        <v>645</v>
      </c>
      <c r="H60" s="5">
        <v>588</v>
      </c>
      <c r="I60" s="3">
        <v>1</v>
      </c>
      <c r="J60" s="25"/>
      <c r="K60" s="1"/>
    </row>
    <row r="61" spans="1:11" ht="13.5" customHeight="1">
      <c r="A61" s="17" t="s">
        <v>7</v>
      </c>
      <c r="B61" s="24">
        <v>5829</v>
      </c>
      <c r="C61" s="103">
        <v>5831</v>
      </c>
      <c r="D61" s="10">
        <v>5009</v>
      </c>
      <c r="E61" s="106">
        <v>5009</v>
      </c>
      <c r="F61" s="73">
        <v>4</v>
      </c>
      <c r="G61" s="38">
        <v>6008</v>
      </c>
      <c r="H61" s="5">
        <v>4729</v>
      </c>
      <c r="I61" s="3">
        <v>6</v>
      </c>
      <c r="J61" s="25"/>
      <c r="K61" s="1"/>
    </row>
    <row r="62" spans="1:11" ht="13.5" customHeight="1">
      <c r="A62" s="17" t="s">
        <v>8</v>
      </c>
      <c r="B62" s="24">
        <v>350</v>
      </c>
      <c r="C62" s="103">
        <v>348</v>
      </c>
      <c r="D62" s="10">
        <v>313</v>
      </c>
      <c r="E62" s="106">
        <v>315</v>
      </c>
      <c r="F62" s="73">
        <v>0</v>
      </c>
      <c r="G62" s="38">
        <v>355</v>
      </c>
      <c r="H62" s="5">
        <v>307</v>
      </c>
      <c r="I62" s="3">
        <v>0</v>
      </c>
      <c r="J62" s="25"/>
      <c r="K62" s="1"/>
    </row>
    <row r="63" spans="1:11" ht="13.5" customHeight="1">
      <c r="A63" s="17" t="s">
        <v>9</v>
      </c>
      <c r="B63" s="24">
        <v>1415</v>
      </c>
      <c r="C63" s="103">
        <v>1413</v>
      </c>
      <c r="D63" s="10">
        <v>1395</v>
      </c>
      <c r="E63" s="106">
        <v>1394</v>
      </c>
      <c r="F63" s="73">
        <v>1</v>
      </c>
      <c r="G63" s="38">
        <v>1470</v>
      </c>
      <c r="H63" s="5">
        <v>1310</v>
      </c>
      <c r="I63" s="3">
        <v>0</v>
      </c>
      <c r="J63" s="25"/>
      <c r="K63" s="1"/>
    </row>
    <row r="64" spans="1:11" ht="13.5" customHeight="1">
      <c r="A64" s="17" t="s">
        <v>10</v>
      </c>
      <c r="B64" s="24">
        <v>558</v>
      </c>
      <c r="C64" s="103">
        <v>559</v>
      </c>
      <c r="D64" s="10">
        <v>322</v>
      </c>
      <c r="E64" s="106">
        <v>322</v>
      </c>
      <c r="F64" s="73">
        <v>0</v>
      </c>
      <c r="G64" s="38">
        <v>559</v>
      </c>
      <c r="H64" s="5">
        <v>319</v>
      </c>
      <c r="I64" s="3">
        <v>0</v>
      </c>
      <c r="J64" s="25"/>
      <c r="K64" s="1"/>
    </row>
    <row r="65" spans="1:11" s="14" customFormat="1" ht="13.5" customHeight="1">
      <c r="A65" s="18" t="s">
        <v>11</v>
      </c>
      <c r="B65" s="23">
        <v>450</v>
      </c>
      <c r="C65" s="104">
        <v>451</v>
      </c>
      <c r="D65" s="11">
        <v>474</v>
      </c>
      <c r="E65" s="107">
        <v>474</v>
      </c>
      <c r="F65" s="74">
        <v>0</v>
      </c>
      <c r="G65" s="39">
        <v>460</v>
      </c>
      <c r="H65" s="6">
        <v>458</v>
      </c>
      <c r="I65" s="6">
        <v>0</v>
      </c>
      <c r="J65" s="25"/>
      <c r="K65" s="26"/>
    </row>
    <row r="66" spans="1:11" ht="13.5" customHeight="1">
      <c r="A66" s="17" t="s">
        <v>12</v>
      </c>
      <c r="B66" s="24">
        <v>3820</v>
      </c>
      <c r="C66" s="103">
        <v>3823</v>
      </c>
      <c r="D66" s="10">
        <v>3451</v>
      </c>
      <c r="E66" s="106">
        <v>3452</v>
      </c>
      <c r="F66" s="73">
        <v>2</v>
      </c>
      <c r="G66" s="38">
        <v>3977</v>
      </c>
      <c r="H66" s="5">
        <v>3220</v>
      </c>
      <c r="I66" s="3">
        <v>1</v>
      </c>
      <c r="J66" s="25"/>
      <c r="K66" s="1"/>
    </row>
    <row r="67" spans="1:11" ht="13.5" customHeight="1">
      <c r="A67" s="17" t="s">
        <v>13</v>
      </c>
      <c r="B67" s="24">
        <v>399</v>
      </c>
      <c r="C67" s="103">
        <v>399</v>
      </c>
      <c r="D67" s="10">
        <v>397</v>
      </c>
      <c r="E67" s="106">
        <v>397</v>
      </c>
      <c r="F67" s="73">
        <v>0</v>
      </c>
      <c r="G67" s="38">
        <v>418</v>
      </c>
      <c r="H67" s="5">
        <v>373</v>
      </c>
      <c r="I67" s="3">
        <v>0</v>
      </c>
      <c r="J67" s="25"/>
      <c r="K67" s="1"/>
    </row>
    <row r="68" spans="1:11" ht="13.5" customHeight="1">
      <c r="A68" s="17" t="s">
        <v>14</v>
      </c>
      <c r="B68" s="24">
        <v>396</v>
      </c>
      <c r="C68" s="103">
        <v>396</v>
      </c>
      <c r="D68" s="10">
        <v>315</v>
      </c>
      <c r="E68" s="106">
        <v>315</v>
      </c>
      <c r="F68" s="73">
        <v>0</v>
      </c>
      <c r="G68" s="38">
        <v>421</v>
      </c>
      <c r="H68" s="5">
        <v>285</v>
      </c>
      <c r="I68" s="3">
        <v>0</v>
      </c>
      <c r="J68" s="25"/>
      <c r="K68" s="1"/>
    </row>
    <row r="69" spans="1:11" ht="13.5" customHeight="1">
      <c r="A69" s="17" t="s">
        <v>15</v>
      </c>
      <c r="B69" s="24">
        <v>359</v>
      </c>
      <c r="C69" s="103">
        <v>360</v>
      </c>
      <c r="D69" s="10">
        <v>714</v>
      </c>
      <c r="E69" s="106">
        <v>714</v>
      </c>
      <c r="F69" s="73">
        <v>0</v>
      </c>
      <c r="G69" s="38">
        <v>371</v>
      </c>
      <c r="H69" s="5">
        <v>691</v>
      </c>
      <c r="I69" s="3">
        <v>1</v>
      </c>
      <c r="J69" s="25"/>
      <c r="K69" s="1"/>
    </row>
    <row r="70" spans="1:11" ht="13.5" customHeight="1">
      <c r="A70" s="17" t="s">
        <v>16</v>
      </c>
      <c r="B70" s="24">
        <v>1289</v>
      </c>
      <c r="C70" s="103">
        <v>1294</v>
      </c>
      <c r="D70" s="10">
        <v>1079</v>
      </c>
      <c r="E70" s="106">
        <v>1083</v>
      </c>
      <c r="F70" s="73">
        <v>0</v>
      </c>
      <c r="G70" s="38">
        <v>1322</v>
      </c>
      <c r="H70" s="5">
        <v>1026</v>
      </c>
      <c r="I70" s="3">
        <v>0</v>
      </c>
      <c r="J70" s="25"/>
      <c r="K70" s="1"/>
    </row>
    <row r="71" spans="1:11" ht="13.5" customHeight="1">
      <c r="A71" s="17" t="s">
        <v>17</v>
      </c>
      <c r="B71" s="24">
        <v>2212</v>
      </c>
      <c r="C71" s="103">
        <v>2213</v>
      </c>
      <c r="D71" s="10">
        <v>2286</v>
      </c>
      <c r="E71" s="106">
        <v>2286</v>
      </c>
      <c r="F71" s="73">
        <v>4</v>
      </c>
      <c r="G71" s="38">
        <v>2259</v>
      </c>
      <c r="H71" s="5">
        <v>2159</v>
      </c>
      <c r="I71" s="3">
        <v>4</v>
      </c>
      <c r="J71" s="25"/>
      <c r="K71" s="1"/>
    </row>
    <row r="72" spans="1:11" ht="13.5" customHeight="1">
      <c r="A72" s="17" t="s">
        <v>18</v>
      </c>
      <c r="B72" s="24">
        <v>5589</v>
      </c>
      <c r="C72" s="103">
        <v>5600</v>
      </c>
      <c r="D72" s="10">
        <v>4128</v>
      </c>
      <c r="E72" s="106">
        <v>4150</v>
      </c>
      <c r="F72" s="73">
        <v>1</v>
      </c>
      <c r="G72" s="38">
        <v>5803</v>
      </c>
      <c r="H72" s="5">
        <v>3794</v>
      </c>
      <c r="I72" s="3">
        <v>3</v>
      </c>
      <c r="J72" s="25"/>
      <c r="K72" s="1"/>
    </row>
    <row r="73" spans="1:11" ht="13.5" customHeight="1">
      <c r="A73" s="17" t="s">
        <v>19</v>
      </c>
      <c r="B73" s="24">
        <v>2232</v>
      </c>
      <c r="C73" s="103">
        <v>2228</v>
      </c>
      <c r="D73" s="10">
        <v>1651</v>
      </c>
      <c r="E73" s="106">
        <v>1649</v>
      </c>
      <c r="F73" s="73">
        <v>3</v>
      </c>
      <c r="G73" s="38">
        <v>2282</v>
      </c>
      <c r="H73" s="5">
        <v>1552</v>
      </c>
      <c r="I73" s="3">
        <v>4</v>
      </c>
      <c r="J73" s="25"/>
      <c r="K73" s="1"/>
    </row>
    <row r="74" spans="1:11" ht="13.5" customHeight="1">
      <c r="A74" s="17" t="s">
        <v>20</v>
      </c>
      <c r="B74" s="24">
        <v>478</v>
      </c>
      <c r="C74" s="103">
        <v>478</v>
      </c>
      <c r="D74" s="10">
        <v>410</v>
      </c>
      <c r="E74" s="106">
        <v>417</v>
      </c>
      <c r="F74" s="73">
        <v>0</v>
      </c>
      <c r="G74" s="38">
        <v>485</v>
      </c>
      <c r="H74" s="5">
        <v>410</v>
      </c>
      <c r="I74" s="3">
        <v>1</v>
      </c>
      <c r="J74" s="25"/>
      <c r="K74" s="1"/>
    </row>
    <row r="75" spans="1:11" ht="13.5" customHeight="1">
      <c r="A75" s="17" t="s">
        <v>21</v>
      </c>
      <c r="B75" s="24">
        <v>1752</v>
      </c>
      <c r="C75" s="103">
        <v>1754</v>
      </c>
      <c r="D75" s="10">
        <v>2371</v>
      </c>
      <c r="E75" s="106">
        <v>2371</v>
      </c>
      <c r="F75" s="73">
        <v>5</v>
      </c>
      <c r="G75" s="38">
        <v>1804</v>
      </c>
      <c r="H75" s="5">
        <v>2244</v>
      </c>
      <c r="I75" s="3">
        <v>4</v>
      </c>
      <c r="J75" s="25"/>
      <c r="K75" s="1"/>
    </row>
    <row r="76" spans="1:11" ht="13.5" customHeight="1">
      <c r="A76" s="17" t="s">
        <v>22</v>
      </c>
      <c r="B76" s="24">
        <v>1535</v>
      </c>
      <c r="C76" s="103">
        <v>1535</v>
      </c>
      <c r="D76" s="10">
        <v>2056</v>
      </c>
      <c r="E76" s="106">
        <v>2056</v>
      </c>
      <c r="F76" s="73">
        <v>4</v>
      </c>
      <c r="G76" s="38">
        <v>1563</v>
      </c>
      <c r="H76" s="5">
        <v>1979</v>
      </c>
      <c r="I76" s="3">
        <v>4</v>
      </c>
      <c r="J76" s="25"/>
      <c r="K76" s="1"/>
    </row>
    <row r="77" spans="1:11" ht="13.5" customHeight="1">
      <c r="A77" s="17" t="s">
        <v>62</v>
      </c>
      <c r="B77" s="24">
        <v>771</v>
      </c>
      <c r="C77" s="103">
        <v>772</v>
      </c>
      <c r="D77" s="10">
        <v>1324</v>
      </c>
      <c r="E77" s="106">
        <v>1326</v>
      </c>
      <c r="F77" s="73">
        <v>4</v>
      </c>
      <c r="G77" s="38">
        <v>783</v>
      </c>
      <c r="H77" s="5">
        <v>1280</v>
      </c>
      <c r="I77" s="3">
        <v>4</v>
      </c>
      <c r="J77" s="25"/>
      <c r="K77" s="1"/>
    </row>
    <row r="78" spans="1:11" ht="13.5" customHeight="1">
      <c r="A78" s="17" t="s">
        <v>56</v>
      </c>
      <c r="B78" s="24">
        <v>1008</v>
      </c>
      <c r="C78" s="103">
        <v>1010</v>
      </c>
      <c r="D78" s="10">
        <v>1298</v>
      </c>
      <c r="E78" s="106">
        <v>1300</v>
      </c>
      <c r="F78" s="73">
        <v>3</v>
      </c>
      <c r="G78" s="38">
        <v>1021</v>
      </c>
      <c r="H78" s="5">
        <v>1255</v>
      </c>
      <c r="I78" s="3">
        <v>3</v>
      </c>
      <c r="J78" s="25"/>
      <c r="K78" s="1"/>
    </row>
    <row r="79" spans="1:11" ht="13.5" customHeight="1">
      <c r="A79" s="17" t="s">
        <v>23</v>
      </c>
      <c r="B79" s="24">
        <v>695</v>
      </c>
      <c r="C79" s="103">
        <v>701</v>
      </c>
      <c r="D79" s="10">
        <v>910</v>
      </c>
      <c r="E79" s="106">
        <v>914</v>
      </c>
      <c r="F79" s="73">
        <v>2</v>
      </c>
      <c r="G79" s="38">
        <v>734</v>
      </c>
      <c r="H79" s="5">
        <v>864</v>
      </c>
      <c r="I79" s="3">
        <v>2</v>
      </c>
      <c r="J79" s="25"/>
      <c r="K79" s="1"/>
    </row>
    <row r="80" spans="1:11" ht="13.5" customHeight="1">
      <c r="A80" s="17" t="s">
        <v>24</v>
      </c>
      <c r="B80" s="24">
        <v>1895</v>
      </c>
      <c r="C80" s="103">
        <v>1899</v>
      </c>
      <c r="D80" s="10">
        <v>1786</v>
      </c>
      <c r="E80" s="106">
        <v>1786</v>
      </c>
      <c r="F80" s="73">
        <v>3</v>
      </c>
      <c r="G80" s="38">
        <v>1939</v>
      </c>
      <c r="H80" s="5">
        <v>1702</v>
      </c>
      <c r="I80" s="3">
        <v>3</v>
      </c>
      <c r="J80" s="25"/>
      <c r="K80" s="1"/>
    </row>
    <row r="81" spans="1:11" ht="13.5" customHeight="1">
      <c r="A81" s="17" t="s">
        <v>25</v>
      </c>
      <c r="B81" s="24">
        <v>1086</v>
      </c>
      <c r="C81" s="103">
        <v>1094</v>
      </c>
      <c r="D81" s="10">
        <v>1264</v>
      </c>
      <c r="E81" s="106">
        <v>1291</v>
      </c>
      <c r="F81" s="73">
        <v>2</v>
      </c>
      <c r="G81" s="38">
        <v>1107</v>
      </c>
      <c r="H81" s="5">
        <v>1201</v>
      </c>
      <c r="I81" s="3">
        <v>4</v>
      </c>
      <c r="J81" s="25"/>
      <c r="K81" s="1"/>
    </row>
    <row r="82" spans="1:11" ht="13.5" customHeight="1">
      <c r="A82" s="17" t="s">
        <v>26</v>
      </c>
      <c r="B82" s="24">
        <v>2061</v>
      </c>
      <c r="C82" s="103">
        <v>2062</v>
      </c>
      <c r="D82" s="10">
        <v>1804</v>
      </c>
      <c r="E82" s="106">
        <v>1804</v>
      </c>
      <c r="F82" s="73">
        <v>4</v>
      </c>
      <c r="G82" s="38">
        <v>2122</v>
      </c>
      <c r="H82" s="5">
        <v>1694</v>
      </c>
      <c r="I82" s="3">
        <v>5</v>
      </c>
      <c r="J82" s="25"/>
      <c r="K82" s="1"/>
    </row>
    <row r="83" spans="1:11" ht="13.5" customHeight="1">
      <c r="A83" s="17" t="s">
        <v>27</v>
      </c>
      <c r="B83" s="24">
        <v>1284</v>
      </c>
      <c r="C83" s="103">
        <v>1286</v>
      </c>
      <c r="D83" s="10">
        <v>1452</v>
      </c>
      <c r="E83" s="106">
        <v>1451</v>
      </c>
      <c r="F83" s="73">
        <v>6</v>
      </c>
      <c r="G83" s="38">
        <v>1331</v>
      </c>
      <c r="H83" s="5">
        <v>1394</v>
      </c>
      <c r="I83" s="3">
        <v>1</v>
      </c>
      <c r="J83" s="25"/>
      <c r="K83" s="1"/>
    </row>
    <row r="84" spans="1:11" ht="13.5" customHeight="1">
      <c r="A84" s="17" t="s">
        <v>28</v>
      </c>
      <c r="B84" s="24">
        <v>1367</v>
      </c>
      <c r="C84" s="103">
        <v>1370</v>
      </c>
      <c r="D84" s="10">
        <v>1475</v>
      </c>
      <c r="E84" s="106">
        <v>1479</v>
      </c>
      <c r="F84" s="73">
        <v>6</v>
      </c>
      <c r="G84" s="38">
        <v>1441</v>
      </c>
      <c r="H84" s="5">
        <v>1376</v>
      </c>
      <c r="I84" s="3">
        <v>6</v>
      </c>
      <c r="J84" s="25"/>
      <c r="K84" s="1"/>
    </row>
    <row r="85" spans="1:11" ht="13.5" customHeight="1">
      <c r="A85" s="17" t="s">
        <v>29</v>
      </c>
      <c r="B85" s="24">
        <v>961</v>
      </c>
      <c r="C85" s="103">
        <v>963</v>
      </c>
      <c r="D85" s="10">
        <v>1246</v>
      </c>
      <c r="E85" s="106">
        <v>1240</v>
      </c>
      <c r="F85" s="73">
        <v>3</v>
      </c>
      <c r="G85" s="38">
        <v>1005</v>
      </c>
      <c r="H85" s="5">
        <v>1178</v>
      </c>
      <c r="I85" s="3">
        <v>3</v>
      </c>
      <c r="J85" s="25"/>
      <c r="K85" s="1"/>
    </row>
    <row r="86" spans="1:11" ht="13.5" customHeight="1">
      <c r="A86" s="17" t="s">
        <v>30</v>
      </c>
      <c r="B86" s="24">
        <v>1450</v>
      </c>
      <c r="C86" s="103">
        <v>1449</v>
      </c>
      <c r="D86" s="10">
        <v>1696</v>
      </c>
      <c r="E86" s="106">
        <v>1698</v>
      </c>
      <c r="F86" s="73">
        <v>7</v>
      </c>
      <c r="G86" s="38">
        <v>1488</v>
      </c>
      <c r="H86" s="5">
        <v>1626</v>
      </c>
      <c r="I86" s="3">
        <v>9</v>
      </c>
      <c r="J86" s="25"/>
      <c r="K86" s="1"/>
    </row>
    <row r="87" spans="1:11" ht="13.5" customHeight="1">
      <c r="A87" s="17" t="s">
        <v>31</v>
      </c>
      <c r="B87" s="24">
        <v>451</v>
      </c>
      <c r="C87" s="103">
        <v>451</v>
      </c>
      <c r="D87" s="10">
        <v>289</v>
      </c>
      <c r="E87" s="106">
        <v>289</v>
      </c>
      <c r="F87" s="73">
        <v>1</v>
      </c>
      <c r="G87" s="38">
        <v>455</v>
      </c>
      <c r="H87" s="5">
        <v>280</v>
      </c>
      <c r="I87" s="3">
        <v>0</v>
      </c>
      <c r="J87" s="25"/>
      <c r="K87" s="1"/>
    </row>
    <row r="88" spans="1:11" ht="13.5" customHeight="1">
      <c r="A88" s="17" t="s">
        <v>32</v>
      </c>
      <c r="B88" s="24">
        <v>6072</v>
      </c>
      <c r="C88" s="103">
        <v>6080</v>
      </c>
      <c r="D88" s="10">
        <v>5946</v>
      </c>
      <c r="E88" s="106">
        <v>5955</v>
      </c>
      <c r="F88" s="73">
        <v>0</v>
      </c>
      <c r="G88" s="38">
        <v>6246</v>
      </c>
      <c r="H88" s="5">
        <v>5646</v>
      </c>
      <c r="I88" s="3">
        <v>0</v>
      </c>
      <c r="J88" s="25"/>
      <c r="K88" s="1"/>
    </row>
    <row r="89" spans="1:11" ht="13.5" customHeight="1">
      <c r="A89" s="17" t="s">
        <v>33</v>
      </c>
      <c r="B89" s="24">
        <v>3252</v>
      </c>
      <c r="C89" s="103">
        <v>3254</v>
      </c>
      <c r="D89" s="10">
        <v>3331</v>
      </c>
      <c r="E89" s="106">
        <v>3333</v>
      </c>
      <c r="F89" s="73">
        <v>0</v>
      </c>
      <c r="G89" s="38">
        <v>3395</v>
      </c>
      <c r="H89" s="5">
        <v>3142</v>
      </c>
      <c r="I89" s="3">
        <v>0</v>
      </c>
      <c r="J89" s="25"/>
      <c r="K89" s="1"/>
    </row>
    <row r="90" spans="1:11" ht="13.5" customHeight="1">
      <c r="A90" s="17" t="s">
        <v>34</v>
      </c>
      <c r="B90" s="24">
        <v>697</v>
      </c>
      <c r="C90" s="103">
        <v>698</v>
      </c>
      <c r="D90" s="10">
        <v>730</v>
      </c>
      <c r="E90" s="106">
        <v>731</v>
      </c>
      <c r="F90" s="73">
        <v>1</v>
      </c>
      <c r="G90" s="38">
        <v>707</v>
      </c>
      <c r="H90" s="5">
        <v>706</v>
      </c>
      <c r="I90" s="3">
        <v>1</v>
      </c>
      <c r="J90" s="25"/>
      <c r="K90" s="1"/>
    </row>
    <row r="91" spans="1:11" ht="13.5" customHeight="1">
      <c r="A91" s="17" t="s">
        <v>35</v>
      </c>
      <c r="B91" s="24">
        <v>2101</v>
      </c>
      <c r="C91" s="103">
        <v>2102</v>
      </c>
      <c r="D91" s="10">
        <v>2432</v>
      </c>
      <c r="E91" s="106">
        <v>2435</v>
      </c>
      <c r="F91" s="73">
        <v>5</v>
      </c>
      <c r="G91" s="38">
        <v>2123</v>
      </c>
      <c r="H91" s="5">
        <v>2323</v>
      </c>
      <c r="I91" s="3">
        <v>6</v>
      </c>
      <c r="J91" s="25"/>
      <c r="K91" s="1"/>
    </row>
    <row r="92" spans="1:11" ht="13.5" customHeight="1">
      <c r="A92" s="17" t="s">
        <v>36</v>
      </c>
      <c r="B92" s="24">
        <v>1781</v>
      </c>
      <c r="C92" s="103">
        <v>1783</v>
      </c>
      <c r="D92" s="10">
        <v>2236</v>
      </c>
      <c r="E92" s="106">
        <v>2262</v>
      </c>
      <c r="F92" s="73">
        <v>1</v>
      </c>
      <c r="G92" s="38">
        <v>1803</v>
      </c>
      <c r="H92" s="5">
        <v>2144</v>
      </c>
      <c r="I92" s="3">
        <v>1</v>
      </c>
      <c r="J92" s="25"/>
      <c r="K92" s="1"/>
    </row>
    <row r="93" spans="1:11" ht="13.5" customHeight="1">
      <c r="A93" s="17" t="s">
        <v>37</v>
      </c>
      <c r="B93" s="24">
        <v>1318</v>
      </c>
      <c r="C93" s="103">
        <v>1321</v>
      </c>
      <c r="D93" s="10">
        <v>1737</v>
      </c>
      <c r="E93" s="106">
        <v>1735</v>
      </c>
      <c r="F93" s="73">
        <v>0</v>
      </c>
      <c r="G93" s="38">
        <v>1330</v>
      </c>
      <c r="H93" s="5">
        <v>1657</v>
      </c>
      <c r="I93" s="3">
        <v>1</v>
      </c>
      <c r="J93" s="25"/>
      <c r="K93" s="1"/>
    </row>
    <row r="94" spans="1:11" ht="13.5" customHeight="1">
      <c r="A94" s="17" t="s">
        <v>38</v>
      </c>
      <c r="B94" s="24">
        <v>654</v>
      </c>
      <c r="C94" s="103">
        <v>659</v>
      </c>
      <c r="D94" s="10">
        <v>953</v>
      </c>
      <c r="E94" s="106">
        <v>956</v>
      </c>
      <c r="F94" s="73">
        <v>2</v>
      </c>
      <c r="G94" s="38">
        <v>670</v>
      </c>
      <c r="H94" s="5">
        <v>920</v>
      </c>
      <c r="I94" s="3">
        <v>2</v>
      </c>
      <c r="J94" s="25"/>
      <c r="K94" s="1"/>
    </row>
    <row r="95" spans="1:11" ht="13.5" customHeight="1">
      <c r="A95" s="17" t="s">
        <v>39</v>
      </c>
      <c r="B95" s="24">
        <v>2247</v>
      </c>
      <c r="C95" s="103">
        <v>2253</v>
      </c>
      <c r="D95" s="10">
        <v>2400</v>
      </c>
      <c r="E95" s="106">
        <v>2401</v>
      </c>
      <c r="F95" s="73">
        <v>2</v>
      </c>
      <c r="G95" s="38">
        <v>2265</v>
      </c>
      <c r="H95" s="5">
        <v>2328</v>
      </c>
      <c r="I95" s="3">
        <v>1</v>
      </c>
      <c r="J95" s="25"/>
      <c r="K95" s="1"/>
    </row>
    <row r="96" spans="1:11" ht="13.5" customHeight="1">
      <c r="A96" s="17" t="s">
        <v>40</v>
      </c>
      <c r="B96" s="24">
        <v>1253</v>
      </c>
      <c r="C96" s="103">
        <v>1264</v>
      </c>
      <c r="D96" s="10">
        <v>1460</v>
      </c>
      <c r="E96" s="106">
        <v>1474</v>
      </c>
      <c r="F96" s="73">
        <v>0</v>
      </c>
      <c r="G96" s="38">
        <v>1271</v>
      </c>
      <c r="H96" s="5">
        <v>1396</v>
      </c>
      <c r="I96" s="3">
        <v>6</v>
      </c>
      <c r="J96" s="25"/>
      <c r="K96" s="1"/>
    </row>
    <row r="97" spans="1:11" ht="13.5" customHeight="1">
      <c r="A97" s="17" t="s">
        <v>41</v>
      </c>
      <c r="B97" s="24">
        <v>1262</v>
      </c>
      <c r="C97" s="103">
        <v>1263</v>
      </c>
      <c r="D97" s="10">
        <v>1442</v>
      </c>
      <c r="E97" s="106">
        <v>1447</v>
      </c>
      <c r="F97" s="73">
        <v>2</v>
      </c>
      <c r="G97" s="38">
        <v>1274</v>
      </c>
      <c r="H97" s="5">
        <v>1370</v>
      </c>
      <c r="I97" s="3">
        <v>2</v>
      </c>
      <c r="J97" s="25"/>
      <c r="K97" s="1"/>
    </row>
    <row r="98" spans="1:11" ht="13.5" customHeight="1">
      <c r="A98" s="17" t="s">
        <v>42</v>
      </c>
      <c r="B98" s="24">
        <v>1371</v>
      </c>
      <c r="C98" s="103">
        <v>1377</v>
      </c>
      <c r="D98" s="10">
        <v>1963</v>
      </c>
      <c r="E98" s="106">
        <v>1964</v>
      </c>
      <c r="F98" s="73">
        <v>1</v>
      </c>
      <c r="G98" s="38">
        <v>1385</v>
      </c>
      <c r="H98" s="5">
        <v>1897</v>
      </c>
      <c r="I98" s="3">
        <v>2</v>
      </c>
      <c r="J98" s="25"/>
      <c r="K98" s="1"/>
    </row>
    <row r="99" spans="1:11" ht="13.5" customHeight="1">
      <c r="A99" s="17" t="s">
        <v>43</v>
      </c>
      <c r="B99" s="24">
        <v>1812</v>
      </c>
      <c r="C99" s="103">
        <v>1830</v>
      </c>
      <c r="D99" s="10">
        <v>2088</v>
      </c>
      <c r="E99" s="106">
        <v>2109</v>
      </c>
      <c r="F99" s="73">
        <v>4</v>
      </c>
      <c r="G99" s="38">
        <v>1842</v>
      </c>
      <c r="H99" s="5">
        <v>2004</v>
      </c>
      <c r="I99" s="3">
        <v>5</v>
      </c>
      <c r="J99" s="25"/>
      <c r="K99" s="1"/>
    </row>
    <row r="100" spans="1:11" ht="13.5" customHeight="1">
      <c r="A100" s="17" t="s">
        <v>44</v>
      </c>
      <c r="B100" s="24">
        <v>1650</v>
      </c>
      <c r="C100" s="103">
        <v>1651</v>
      </c>
      <c r="D100" s="10">
        <v>1382</v>
      </c>
      <c r="E100" s="106">
        <v>1385</v>
      </c>
      <c r="F100" s="73">
        <v>0</v>
      </c>
      <c r="G100" s="38">
        <v>1892</v>
      </c>
      <c r="H100" s="5">
        <v>1320</v>
      </c>
      <c r="I100" s="3">
        <v>3</v>
      </c>
      <c r="J100" s="25"/>
      <c r="K100" s="1"/>
    </row>
    <row r="101" spans="1:11" ht="13.5" customHeight="1">
      <c r="A101" s="17" t="s">
        <v>45</v>
      </c>
      <c r="B101" s="24">
        <v>1711</v>
      </c>
      <c r="C101" s="103">
        <v>1711</v>
      </c>
      <c r="D101" s="10">
        <v>635</v>
      </c>
      <c r="E101" s="106">
        <v>635</v>
      </c>
      <c r="F101" s="73">
        <v>3</v>
      </c>
      <c r="G101" s="38">
        <v>1728</v>
      </c>
      <c r="H101" s="5">
        <v>608</v>
      </c>
      <c r="I101" s="3">
        <v>2</v>
      </c>
      <c r="J101" s="25"/>
      <c r="K101" s="1"/>
    </row>
    <row r="102" spans="1:11" ht="13.5" customHeight="1">
      <c r="A102" s="17" t="s">
        <v>46</v>
      </c>
      <c r="B102" s="24">
        <v>4132</v>
      </c>
      <c r="C102" s="103">
        <v>4138</v>
      </c>
      <c r="D102" s="10">
        <v>2237</v>
      </c>
      <c r="E102" s="106">
        <v>2244</v>
      </c>
      <c r="F102" s="73">
        <v>3</v>
      </c>
      <c r="G102" s="38">
        <v>4151</v>
      </c>
      <c r="H102" s="5">
        <v>2145</v>
      </c>
      <c r="I102" s="3">
        <v>2</v>
      </c>
      <c r="J102" s="25"/>
      <c r="K102" s="1"/>
    </row>
    <row r="103" spans="1:11" ht="13.5" customHeight="1">
      <c r="A103" s="17" t="s">
        <v>47</v>
      </c>
      <c r="B103" s="24">
        <v>1000</v>
      </c>
      <c r="C103" s="103">
        <v>1017</v>
      </c>
      <c r="D103" s="10">
        <v>2339</v>
      </c>
      <c r="E103" s="106">
        <v>2400</v>
      </c>
      <c r="F103" s="73">
        <v>3</v>
      </c>
      <c r="G103" s="38">
        <v>1034</v>
      </c>
      <c r="H103" s="5">
        <v>2288</v>
      </c>
      <c r="I103" s="3">
        <v>2</v>
      </c>
      <c r="J103" s="25"/>
      <c r="K103" s="1"/>
    </row>
    <row r="104" spans="1:11" ht="13.5" customHeight="1">
      <c r="A104" s="17" t="s">
        <v>48</v>
      </c>
      <c r="B104" s="24">
        <v>108</v>
      </c>
      <c r="C104" s="103">
        <v>108</v>
      </c>
      <c r="D104" s="10">
        <v>116</v>
      </c>
      <c r="E104" s="106">
        <v>116</v>
      </c>
      <c r="F104" s="73">
        <v>1</v>
      </c>
      <c r="G104" s="38">
        <v>105</v>
      </c>
      <c r="H104" s="5">
        <v>118</v>
      </c>
      <c r="I104" s="3">
        <v>0</v>
      </c>
      <c r="J104" s="25"/>
      <c r="K104" s="1"/>
    </row>
    <row r="105" spans="1:11" ht="13.5" customHeight="1">
      <c r="A105" s="17" t="s">
        <v>49</v>
      </c>
      <c r="B105" s="24">
        <v>371</v>
      </c>
      <c r="C105" s="103">
        <v>371</v>
      </c>
      <c r="D105" s="10">
        <v>395</v>
      </c>
      <c r="E105" s="106">
        <v>394</v>
      </c>
      <c r="F105" s="73">
        <v>0</v>
      </c>
      <c r="G105" s="38">
        <v>381</v>
      </c>
      <c r="H105" s="5">
        <v>380</v>
      </c>
      <c r="I105" s="3">
        <v>0</v>
      </c>
      <c r="J105" s="25"/>
      <c r="K105" s="1"/>
    </row>
    <row r="106" spans="1:11" ht="13.5" customHeight="1">
      <c r="A106" s="17" t="s">
        <v>50</v>
      </c>
      <c r="B106" s="24">
        <v>2498</v>
      </c>
      <c r="C106" s="103">
        <v>2501</v>
      </c>
      <c r="D106" s="10">
        <v>1588</v>
      </c>
      <c r="E106" s="106">
        <v>1590</v>
      </c>
      <c r="F106" s="73">
        <v>4</v>
      </c>
      <c r="G106" s="38">
        <v>2580</v>
      </c>
      <c r="H106" s="5">
        <v>1470</v>
      </c>
      <c r="I106" s="3">
        <v>3</v>
      </c>
      <c r="J106" s="25"/>
      <c r="K106" s="1"/>
    </row>
    <row r="107" spans="1:11" ht="13.5" customHeight="1">
      <c r="A107" s="17" t="s">
        <v>51</v>
      </c>
      <c r="B107" s="24">
        <v>849</v>
      </c>
      <c r="C107" s="103">
        <v>854</v>
      </c>
      <c r="D107" s="10">
        <v>992</v>
      </c>
      <c r="E107" s="106">
        <v>993</v>
      </c>
      <c r="F107" s="73">
        <v>0</v>
      </c>
      <c r="G107" s="38">
        <v>896</v>
      </c>
      <c r="H107" s="5">
        <v>926</v>
      </c>
      <c r="I107" s="3">
        <v>1</v>
      </c>
      <c r="J107" s="25"/>
      <c r="K107" s="1"/>
    </row>
    <row r="108" spans="1:11" ht="13.5" customHeight="1">
      <c r="A108" s="17" t="s">
        <v>52</v>
      </c>
      <c r="B108" s="24">
        <v>75</v>
      </c>
      <c r="C108" s="103">
        <v>75</v>
      </c>
      <c r="D108" s="10">
        <v>17</v>
      </c>
      <c r="E108" s="106">
        <v>17</v>
      </c>
      <c r="F108" s="73">
        <v>0</v>
      </c>
      <c r="G108" s="38">
        <v>72</v>
      </c>
      <c r="H108" s="5">
        <v>19</v>
      </c>
      <c r="I108" s="3">
        <v>0</v>
      </c>
      <c r="J108" s="25"/>
      <c r="K108" s="1"/>
    </row>
    <row r="109" spans="1:11" ht="13.5" customHeight="1" thickBot="1">
      <c r="A109" s="49" t="s">
        <v>0</v>
      </c>
      <c r="B109" s="77">
        <f aca="true" t="shared" si="1" ref="B109:I109">SUM(B59:B108)</f>
        <v>81388</v>
      </c>
      <c r="C109" s="105">
        <f>SUM(C59:C108)</f>
        <v>81533</v>
      </c>
      <c r="D109" s="83">
        <f t="shared" si="1"/>
        <v>81450</v>
      </c>
      <c r="E109" s="108">
        <f>SUM(E59:E108)</f>
        <v>81674</v>
      </c>
      <c r="F109" s="75">
        <f t="shared" si="1"/>
        <v>100</v>
      </c>
      <c r="G109" s="84">
        <f t="shared" si="1"/>
        <v>83746</v>
      </c>
      <c r="H109" s="56">
        <f t="shared" si="1"/>
        <v>77409</v>
      </c>
      <c r="I109" s="57">
        <f t="shared" si="1"/>
        <v>113</v>
      </c>
      <c r="J109" s="25"/>
      <c r="K109" s="1"/>
    </row>
    <row r="110" spans="1:9" ht="13.5" customHeight="1" thickTop="1">
      <c r="A110" s="45"/>
      <c r="B110" s="54"/>
      <c r="C110" s="55"/>
      <c r="D110" s="70"/>
      <c r="E110" s="55"/>
      <c r="F110" s="54"/>
      <c r="G110" s="55"/>
      <c r="H110" s="55"/>
      <c r="I110" s="1"/>
    </row>
    <row r="111" spans="1:10" s="14" customFormat="1" ht="14.25" customHeight="1">
      <c r="A111" s="78" t="s">
        <v>4</v>
      </c>
      <c r="B111" s="95" t="s">
        <v>76</v>
      </c>
      <c r="C111" s="95"/>
      <c r="D111" s="95"/>
      <c r="E111" s="95"/>
      <c r="F111" s="95"/>
      <c r="G111" s="95"/>
      <c r="H111" s="95"/>
      <c r="I111" s="79"/>
      <c r="J111" s="26"/>
    </row>
    <row r="112" spans="1:9" ht="15.75" customHeight="1">
      <c r="A112" s="20"/>
      <c r="B112" s="89" t="s">
        <v>59</v>
      </c>
      <c r="C112" s="93"/>
      <c r="D112" s="94" t="s">
        <v>60</v>
      </c>
      <c r="E112" s="95"/>
      <c r="F112" s="92" t="s">
        <v>61</v>
      </c>
      <c r="G112" s="92"/>
      <c r="H112" s="92"/>
      <c r="I112" s="60"/>
    </row>
    <row r="113" spans="1:9" ht="23.25" customHeight="1">
      <c r="A113" s="61"/>
      <c r="B113" s="40" t="s">
        <v>75</v>
      </c>
      <c r="C113" s="71" t="s">
        <v>3</v>
      </c>
      <c r="D113" s="40" t="s">
        <v>66</v>
      </c>
      <c r="E113" s="42" t="s">
        <v>3</v>
      </c>
      <c r="F113" s="34" t="s">
        <v>58</v>
      </c>
      <c r="G113" s="31" t="s">
        <v>67</v>
      </c>
      <c r="H113" s="62" t="s">
        <v>3</v>
      </c>
      <c r="I113" s="60"/>
    </row>
    <row r="114" spans="1:9" ht="13.5" customHeight="1">
      <c r="A114" s="17" t="s">
        <v>5</v>
      </c>
      <c r="B114" s="27"/>
      <c r="C114" s="64"/>
      <c r="D114" s="27"/>
      <c r="E114" s="64"/>
      <c r="F114" s="23">
        <v>3062</v>
      </c>
      <c r="G114" s="11">
        <v>3353</v>
      </c>
      <c r="H114" s="86">
        <v>6</v>
      </c>
      <c r="I114" s="60"/>
    </row>
    <row r="115" spans="1:9" ht="13.5" customHeight="1">
      <c r="A115" s="17" t="s">
        <v>6</v>
      </c>
      <c r="B115" s="27"/>
      <c r="C115" s="64"/>
      <c r="D115" s="27"/>
      <c r="E115" s="64"/>
      <c r="F115" s="23">
        <v>655</v>
      </c>
      <c r="G115" s="11">
        <v>569</v>
      </c>
      <c r="H115" s="86">
        <v>1</v>
      </c>
      <c r="I115" s="60"/>
    </row>
    <row r="116" spans="1:9" ht="13.5" customHeight="1">
      <c r="A116" s="17" t="s">
        <v>7</v>
      </c>
      <c r="B116" s="23">
        <v>10296</v>
      </c>
      <c r="C116" s="13">
        <v>34</v>
      </c>
      <c r="D116" s="27"/>
      <c r="E116" s="64"/>
      <c r="F116" s="27"/>
      <c r="G116" s="87"/>
      <c r="H116" s="64"/>
      <c r="I116" s="60"/>
    </row>
    <row r="117" spans="1:9" ht="13.5" customHeight="1">
      <c r="A117" s="17" t="s">
        <v>8</v>
      </c>
      <c r="B117" s="27"/>
      <c r="C117" s="64"/>
      <c r="D117" s="27"/>
      <c r="E117" s="64"/>
      <c r="F117" s="23">
        <v>361</v>
      </c>
      <c r="G117" s="11">
        <v>303</v>
      </c>
      <c r="H117" s="86">
        <v>0</v>
      </c>
      <c r="I117" s="60"/>
    </row>
    <row r="118" spans="1:9" ht="13.5" customHeight="1">
      <c r="A118" s="17" t="s">
        <v>9</v>
      </c>
      <c r="B118" s="27"/>
      <c r="C118" s="64"/>
      <c r="D118" s="27"/>
      <c r="E118" s="64"/>
      <c r="F118" s="23">
        <v>1469</v>
      </c>
      <c r="G118" s="11">
        <v>1321</v>
      </c>
      <c r="H118" s="86">
        <v>0</v>
      </c>
      <c r="I118" s="60"/>
    </row>
    <row r="119" spans="1:9" ht="13.5" customHeight="1">
      <c r="A119" s="17" t="s">
        <v>10</v>
      </c>
      <c r="B119" s="27"/>
      <c r="C119" s="64"/>
      <c r="D119" s="27"/>
      <c r="E119" s="64"/>
      <c r="F119" s="23">
        <v>563</v>
      </c>
      <c r="G119" s="11">
        <v>314</v>
      </c>
      <c r="H119" s="86">
        <v>0</v>
      </c>
      <c r="I119" s="60"/>
    </row>
    <row r="120" spans="1:9" ht="13.5" customHeight="1">
      <c r="A120" s="18" t="s">
        <v>11</v>
      </c>
      <c r="B120" s="27"/>
      <c r="C120" s="64"/>
      <c r="D120" s="27"/>
      <c r="E120" s="64"/>
      <c r="F120" s="23">
        <v>464</v>
      </c>
      <c r="G120" s="11">
        <v>460</v>
      </c>
      <c r="H120" s="86">
        <v>0</v>
      </c>
      <c r="I120" s="60"/>
    </row>
    <row r="121" spans="1:9" ht="13.5" customHeight="1">
      <c r="A121" s="17" t="s">
        <v>12</v>
      </c>
      <c r="B121" s="27"/>
      <c r="C121" s="64"/>
      <c r="D121" s="27"/>
      <c r="E121" s="64"/>
      <c r="F121" s="23">
        <v>3944</v>
      </c>
      <c r="G121" s="11">
        <v>3305</v>
      </c>
      <c r="H121" s="86">
        <v>1</v>
      </c>
      <c r="I121" s="60"/>
    </row>
    <row r="122" spans="1:9" ht="13.5" customHeight="1">
      <c r="A122" s="17" t="s">
        <v>13</v>
      </c>
      <c r="B122" s="27"/>
      <c r="C122" s="64"/>
      <c r="D122" s="27"/>
      <c r="E122" s="64"/>
      <c r="F122" s="23">
        <v>413</v>
      </c>
      <c r="G122" s="11">
        <v>383</v>
      </c>
      <c r="H122" s="86">
        <v>0</v>
      </c>
      <c r="I122" s="60"/>
    </row>
    <row r="123" spans="1:9" ht="13.5" customHeight="1">
      <c r="A123" s="17" t="s">
        <v>14</v>
      </c>
      <c r="B123" s="27"/>
      <c r="C123" s="64"/>
      <c r="D123" s="27"/>
      <c r="E123" s="64"/>
      <c r="F123" s="23">
        <v>412</v>
      </c>
      <c r="G123" s="11">
        <v>297</v>
      </c>
      <c r="H123" s="86">
        <v>0</v>
      </c>
      <c r="I123" s="60"/>
    </row>
    <row r="124" spans="1:9" ht="13.5" customHeight="1">
      <c r="A124" s="17" t="s">
        <v>15</v>
      </c>
      <c r="B124" s="27"/>
      <c r="C124" s="64"/>
      <c r="D124" s="27"/>
      <c r="E124" s="64"/>
      <c r="F124" s="23">
        <v>369</v>
      </c>
      <c r="G124" s="11">
        <v>703</v>
      </c>
      <c r="H124" s="86">
        <v>0</v>
      </c>
      <c r="I124" s="60"/>
    </row>
    <row r="125" spans="1:9" ht="13.5" customHeight="1">
      <c r="A125" s="17" t="s">
        <v>16</v>
      </c>
      <c r="B125" s="27"/>
      <c r="C125" s="64"/>
      <c r="D125" s="27"/>
      <c r="E125" s="64"/>
      <c r="F125" s="23">
        <v>1320</v>
      </c>
      <c r="G125" s="11">
        <v>1040</v>
      </c>
      <c r="H125" s="86">
        <v>0</v>
      </c>
      <c r="I125" s="60"/>
    </row>
    <row r="126" spans="1:9" ht="13.5" customHeight="1">
      <c r="A126" s="17" t="s">
        <v>17</v>
      </c>
      <c r="B126" s="27"/>
      <c r="C126" s="64"/>
      <c r="D126" s="27"/>
      <c r="E126" s="64"/>
      <c r="F126" s="23">
        <v>2233</v>
      </c>
      <c r="G126" s="11">
        <v>2239</v>
      </c>
      <c r="H126" s="86">
        <v>1</v>
      </c>
      <c r="I126" s="60"/>
    </row>
    <row r="127" spans="1:9" ht="13.5" customHeight="1">
      <c r="A127" s="17" t="s">
        <v>18</v>
      </c>
      <c r="B127" s="27"/>
      <c r="C127" s="64"/>
      <c r="D127" s="23">
        <v>6707</v>
      </c>
      <c r="E127" s="13">
        <v>55</v>
      </c>
      <c r="F127" s="27"/>
      <c r="G127" s="87"/>
      <c r="H127" s="64"/>
      <c r="I127" s="60"/>
    </row>
    <row r="128" spans="1:9" ht="13.5" customHeight="1">
      <c r="A128" s="17" t="s">
        <v>19</v>
      </c>
      <c r="B128" s="27"/>
      <c r="C128" s="64"/>
      <c r="D128" s="23">
        <v>2831</v>
      </c>
      <c r="E128" s="13">
        <v>48</v>
      </c>
      <c r="F128" s="27"/>
      <c r="G128" s="87"/>
      <c r="H128" s="64"/>
      <c r="I128" s="60"/>
    </row>
    <row r="129" spans="1:9" ht="13.5" customHeight="1">
      <c r="A129" s="17" t="s">
        <v>20</v>
      </c>
      <c r="B129" s="27"/>
      <c r="C129" s="64"/>
      <c r="D129" s="27"/>
      <c r="E129" s="64"/>
      <c r="F129" s="23">
        <v>483</v>
      </c>
      <c r="G129" s="11">
        <v>415</v>
      </c>
      <c r="H129" s="86">
        <v>1</v>
      </c>
      <c r="I129" s="60"/>
    </row>
    <row r="130" spans="1:9" ht="13.5" customHeight="1">
      <c r="A130" s="17" t="s">
        <v>21</v>
      </c>
      <c r="B130" s="23">
        <v>3953</v>
      </c>
      <c r="C130" s="13">
        <v>26</v>
      </c>
      <c r="D130" s="27"/>
      <c r="E130" s="64"/>
      <c r="F130" s="27"/>
      <c r="G130" s="87"/>
      <c r="H130" s="64"/>
      <c r="I130" s="60"/>
    </row>
    <row r="131" spans="1:9" ht="13.5" customHeight="1">
      <c r="A131" s="17" t="s">
        <v>22</v>
      </c>
      <c r="B131" s="23">
        <v>3448</v>
      </c>
      <c r="C131" s="13">
        <v>21</v>
      </c>
      <c r="D131" s="27"/>
      <c r="E131" s="64"/>
      <c r="F131" s="27"/>
      <c r="G131" s="87"/>
      <c r="H131" s="64"/>
      <c r="I131" s="60"/>
    </row>
    <row r="132" spans="1:9" ht="13.5" customHeight="1">
      <c r="A132" s="17" t="s">
        <v>62</v>
      </c>
      <c r="B132" s="23">
        <v>1949</v>
      </c>
      <c r="C132" s="13">
        <v>11</v>
      </c>
      <c r="D132" s="27"/>
      <c r="E132" s="64"/>
      <c r="F132" s="27"/>
      <c r="G132" s="87"/>
      <c r="H132" s="64"/>
      <c r="I132" s="60"/>
    </row>
    <row r="133" spans="1:9" ht="13.5" customHeight="1">
      <c r="A133" s="17" t="s">
        <v>56</v>
      </c>
      <c r="B133" s="23">
        <v>2211</v>
      </c>
      <c r="C133" s="13">
        <v>16</v>
      </c>
      <c r="D133" s="27"/>
      <c r="E133" s="64"/>
      <c r="F133" s="27"/>
      <c r="G133" s="87"/>
      <c r="H133" s="64"/>
      <c r="I133" s="60"/>
    </row>
    <row r="134" spans="1:9" ht="13.5" customHeight="1">
      <c r="A134" s="17" t="s">
        <v>23</v>
      </c>
      <c r="B134" s="23">
        <v>1552</v>
      </c>
      <c r="C134" s="13">
        <v>11</v>
      </c>
      <c r="D134" s="27"/>
      <c r="E134" s="64"/>
      <c r="F134" s="27"/>
      <c r="G134" s="87"/>
      <c r="H134" s="64"/>
      <c r="I134" s="60"/>
    </row>
    <row r="135" spans="1:9" ht="13.5" customHeight="1">
      <c r="A135" s="17" t="s">
        <v>24</v>
      </c>
      <c r="B135" s="23">
        <v>3559</v>
      </c>
      <c r="C135" s="13">
        <v>21</v>
      </c>
      <c r="D135" s="27"/>
      <c r="E135" s="64"/>
      <c r="F135" s="27"/>
      <c r="G135" s="87"/>
      <c r="H135" s="64"/>
      <c r="I135" s="60"/>
    </row>
    <row r="136" spans="1:9" ht="13.5" customHeight="1">
      <c r="A136" s="17" t="s">
        <v>25</v>
      </c>
      <c r="B136" s="23">
        <v>2270</v>
      </c>
      <c r="C136" s="13">
        <v>22</v>
      </c>
      <c r="D136" s="27"/>
      <c r="E136" s="64"/>
      <c r="F136" s="27"/>
      <c r="G136" s="87"/>
      <c r="H136" s="64"/>
      <c r="I136" s="60"/>
    </row>
    <row r="137" spans="1:9" ht="13.5" customHeight="1">
      <c r="A137" s="17" t="s">
        <v>26</v>
      </c>
      <c r="B137" s="23">
        <v>3725</v>
      </c>
      <c r="C137" s="13">
        <v>16</v>
      </c>
      <c r="D137" s="27"/>
      <c r="E137" s="64"/>
      <c r="F137" s="27"/>
      <c r="G137" s="87"/>
      <c r="H137" s="64"/>
      <c r="I137" s="60"/>
    </row>
    <row r="138" spans="1:9" ht="13.5" customHeight="1">
      <c r="A138" s="17" t="s">
        <v>27</v>
      </c>
      <c r="B138" s="23">
        <v>2645</v>
      </c>
      <c r="C138" s="13">
        <v>19</v>
      </c>
      <c r="D138" s="27"/>
      <c r="E138" s="64"/>
      <c r="F138" s="27"/>
      <c r="G138" s="87"/>
      <c r="H138" s="64"/>
      <c r="I138" s="60"/>
    </row>
    <row r="139" spans="1:9" ht="13.5" customHeight="1">
      <c r="A139" s="17" t="s">
        <v>28</v>
      </c>
      <c r="B139" s="23">
        <v>2756</v>
      </c>
      <c r="C139" s="13">
        <v>19</v>
      </c>
      <c r="D139" s="27"/>
      <c r="E139" s="64"/>
      <c r="F139" s="27"/>
      <c r="G139" s="87"/>
      <c r="H139" s="64"/>
      <c r="I139" s="60"/>
    </row>
    <row r="140" spans="1:9" ht="13.5" customHeight="1">
      <c r="A140" s="17" t="s">
        <v>29</v>
      </c>
      <c r="B140" s="23">
        <v>2121</v>
      </c>
      <c r="C140" s="13">
        <v>17</v>
      </c>
      <c r="D140" s="27"/>
      <c r="E140" s="64"/>
      <c r="F140" s="27"/>
      <c r="G140" s="87"/>
      <c r="H140" s="64"/>
      <c r="I140" s="60"/>
    </row>
    <row r="141" spans="1:9" ht="13.5" customHeight="1">
      <c r="A141" s="17" t="s">
        <v>30</v>
      </c>
      <c r="B141" s="23">
        <v>3013</v>
      </c>
      <c r="C141" s="13">
        <v>24</v>
      </c>
      <c r="D141" s="27"/>
      <c r="E141" s="64"/>
      <c r="F141" s="27"/>
      <c r="G141" s="87"/>
      <c r="H141" s="64"/>
      <c r="I141" s="60"/>
    </row>
    <row r="142" spans="1:9" ht="13.5" customHeight="1">
      <c r="A142" s="17" t="s">
        <v>31</v>
      </c>
      <c r="B142" s="27"/>
      <c r="C142" s="64"/>
      <c r="D142" s="27"/>
      <c r="E142" s="64"/>
      <c r="F142" s="23">
        <v>462</v>
      </c>
      <c r="G142" s="11">
        <v>276</v>
      </c>
      <c r="H142" s="86">
        <v>0</v>
      </c>
      <c r="I142" s="60"/>
    </row>
    <row r="143" spans="1:9" ht="13.5" customHeight="1">
      <c r="A143" s="17" t="s">
        <v>32</v>
      </c>
      <c r="B143" s="27"/>
      <c r="C143" s="64"/>
      <c r="D143" s="27"/>
      <c r="E143" s="64"/>
      <c r="F143" s="23">
        <v>6220</v>
      </c>
      <c r="G143" s="11">
        <v>5759</v>
      </c>
      <c r="H143" s="86">
        <v>0</v>
      </c>
      <c r="I143" s="60"/>
    </row>
    <row r="144" spans="1:9" ht="13.5" customHeight="1">
      <c r="A144" s="17" t="s">
        <v>33</v>
      </c>
      <c r="B144" s="27"/>
      <c r="C144" s="64"/>
      <c r="D144" s="27"/>
      <c r="E144" s="64"/>
      <c r="F144" s="23">
        <v>3402</v>
      </c>
      <c r="G144" s="11">
        <v>3174</v>
      </c>
      <c r="H144" s="86">
        <v>0</v>
      </c>
      <c r="I144" s="60"/>
    </row>
    <row r="145" spans="1:9" ht="13.5" customHeight="1">
      <c r="A145" s="17" t="s">
        <v>34</v>
      </c>
      <c r="B145" s="27"/>
      <c r="C145" s="64"/>
      <c r="D145" s="27"/>
      <c r="E145" s="64"/>
      <c r="F145" s="23">
        <v>681</v>
      </c>
      <c r="G145" s="11">
        <v>741</v>
      </c>
      <c r="H145" s="86">
        <v>0</v>
      </c>
      <c r="I145" s="60"/>
    </row>
    <row r="146" spans="1:9" ht="13.5" customHeight="1">
      <c r="A146" s="17" t="s">
        <v>35</v>
      </c>
      <c r="B146" s="27"/>
      <c r="C146" s="64"/>
      <c r="D146" s="23">
        <v>2805</v>
      </c>
      <c r="E146" s="13">
        <v>33</v>
      </c>
      <c r="F146" s="27"/>
      <c r="G146" s="87"/>
      <c r="H146" s="64"/>
      <c r="I146" s="60"/>
    </row>
    <row r="147" spans="1:9" ht="13.5" customHeight="1">
      <c r="A147" s="17" t="s">
        <v>36</v>
      </c>
      <c r="B147" s="27"/>
      <c r="C147" s="64"/>
      <c r="D147" s="23">
        <v>2454</v>
      </c>
      <c r="E147" s="13">
        <v>65</v>
      </c>
      <c r="F147" s="27"/>
      <c r="G147" s="87"/>
      <c r="H147" s="64"/>
      <c r="I147" s="60"/>
    </row>
    <row r="148" spans="1:9" ht="13.5" customHeight="1">
      <c r="A148" s="17" t="s">
        <v>37</v>
      </c>
      <c r="B148" s="27"/>
      <c r="C148" s="64"/>
      <c r="D148" s="23">
        <v>1805</v>
      </c>
      <c r="E148" s="13">
        <v>62</v>
      </c>
      <c r="F148" s="27"/>
      <c r="G148" s="87"/>
      <c r="H148" s="64"/>
      <c r="I148" s="60"/>
    </row>
    <row r="149" spans="1:9" ht="13.5" customHeight="1">
      <c r="A149" s="17" t="s">
        <v>38</v>
      </c>
      <c r="B149" s="27"/>
      <c r="C149" s="64"/>
      <c r="D149" s="23">
        <v>931</v>
      </c>
      <c r="E149" s="13">
        <v>31</v>
      </c>
      <c r="F149" s="27"/>
      <c r="G149" s="87"/>
      <c r="H149" s="64"/>
      <c r="I149" s="60"/>
    </row>
    <row r="150" spans="1:9" ht="13.5" customHeight="1">
      <c r="A150" s="17" t="s">
        <v>39</v>
      </c>
      <c r="B150" s="27"/>
      <c r="C150" s="64"/>
      <c r="D150" s="23">
        <v>2968</v>
      </c>
      <c r="E150" s="13">
        <v>31</v>
      </c>
      <c r="F150" s="27"/>
      <c r="G150" s="87"/>
      <c r="H150" s="64"/>
      <c r="I150" s="60"/>
    </row>
    <row r="151" spans="1:9" ht="13.5" customHeight="1">
      <c r="A151" s="17" t="s">
        <v>40</v>
      </c>
      <c r="B151" s="27"/>
      <c r="C151" s="64"/>
      <c r="D151" s="23">
        <v>1676</v>
      </c>
      <c r="E151" s="13">
        <v>46</v>
      </c>
      <c r="F151" s="27"/>
      <c r="G151" s="87"/>
      <c r="H151" s="64"/>
      <c r="I151" s="60"/>
    </row>
    <row r="152" spans="1:9" ht="13.5" customHeight="1">
      <c r="A152" s="17" t="s">
        <v>41</v>
      </c>
      <c r="B152" s="27"/>
      <c r="C152" s="64"/>
      <c r="D152" s="23">
        <v>1675</v>
      </c>
      <c r="E152" s="13">
        <v>42</v>
      </c>
      <c r="F152" s="27"/>
      <c r="G152" s="87"/>
      <c r="H152" s="64"/>
      <c r="I152" s="60"/>
    </row>
    <row r="153" spans="1:9" ht="13.5" customHeight="1">
      <c r="A153" s="17" t="s">
        <v>42</v>
      </c>
      <c r="B153" s="27"/>
      <c r="C153" s="64"/>
      <c r="D153" s="23">
        <v>1897</v>
      </c>
      <c r="E153" s="13">
        <v>44</v>
      </c>
      <c r="F153" s="27"/>
      <c r="G153" s="87"/>
      <c r="H153" s="64"/>
      <c r="I153" s="60"/>
    </row>
    <row r="154" spans="1:9" ht="13.5" customHeight="1">
      <c r="A154" s="17" t="s">
        <v>43</v>
      </c>
      <c r="B154" s="27"/>
      <c r="C154" s="64"/>
      <c r="D154" s="23">
        <v>2406</v>
      </c>
      <c r="E154" s="13">
        <v>58</v>
      </c>
      <c r="F154" s="27"/>
      <c r="G154" s="87"/>
      <c r="H154" s="64"/>
      <c r="I154" s="60"/>
    </row>
    <row r="155" spans="1:9" ht="13.5" customHeight="1">
      <c r="A155" s="17" t="s">
        <v>44</v>
      </c>
      <c r="B155" s="23">
        <v>2774</v>
      </c>
      <c r="C155" s="13">
        <v>12</v>
      </c>
      <c r="D155" s="27"/>
      <c r="E155" s="64"/>
      <c r="F155" s="27"/>
      <c r="G155" s="87"/>
      <c r="H155" s="64"/>
      <c r="I155" s="60"/>
    </row>
    <row r="156" spans="1:9" ht="13.5" customHeight="1">
      <c r="A156" s="17" t="s">
        <v>45</v>
      </c>
      <c r="B156" s="27"/>
      <c r="C156" s="64"/>
      <c r="D156" s="27"/>
      <c r="E156" s="64"/>
      <c r="F156" s="23">
        <v>1724</v>
      </c>
      <c r="G156" s="11">
        <v>619</v>
      </c>
      <c r="H156" s="86">
        <v>1</v>
      </c>
      <c r="I156" s="60"/>
    </row>
    <row r="157" spans="1:9" ht="13.5" customHeight="1">
      <c r="A157" s="17" t="s">
        <v>46</v>
      </c>
      <c r="B157" s="27"/>
      <c r="C157" s="64"/>
      <c r="D157" s="23">
        <v>4775</v>
      </c>
      <c r="E157" s="13">
        <v>49</v>
      </c>
      <c r="F157" s="27"/>
      <c r="G157" s="87"/>
      <c r="H157" s="64"/>
      <c r="I157" s="60"/>
    </row>
    <row r="158" spans="1:9" ht="13.5" customHeight="1">
      <c r="A158" s="17" t="s">
        <v>47</v>
      </c>
      <c r="B158" s="27"/>
      <c r="C158" s="64"/>
      <c r="D158" s="27"/>
      <c r="E158" s="64"/>
      <c r="F158" s="23">
        <v>1052</v>
      </c>
      <c r="G158" s="11">
        <v>2290</v>
      </c>
      <c r="H158" s="86">
        <v>4</v>
      </c>
      <c r="I158" s="60"/>
    </row>
    <row r="159" spans="1:9" ht="13.5" customHeight="1">
      <c r="A159" s="17" t="s">
        <v>48</v>
      </c>
      <c r="B159" s="27"/>
      <c r="C159" s="64"/>
      <c r="D159" s="27"/>
      <c r="E159" s="64"/>
      <c r="F159" s="23">
        <v>104</v>
      </c>
      <c r="G159" s="11">
        <v>121</v>
      </c>
      <c r="H159" s="86">
        <v>0</v>
      </c>
      <c r="I159" s="60"/>
    </row>
    <row r="160" spans="1:9" ht="13.5" customHeight="1">
      <c r="A160" s="17" t="s">
        <v>49</v>
      </c>
      <c r="B160" s="27"/>
      <c r="C160" s="64"/>
      <c r="D160" s="27"/>
      <c r="E160" s="64"/>
      <c r="F160" s="23">
        <v>390</v>
      </c>
      <c r="G160" s="11">
        <v>379</v>
      </c>
      <c r="H160" s="86">
        <v>0</v>
      </c>
      <c r="I160" s="60"/>
    </row>
    <row r="161" spans="1:9" ht="13.5" customHeight="1">
      <c r="A161" s="17" t="s">
        <v>50</v>
      </c>
      <c r="B161" s="27"/>
      <c r="C161" s="64"/>
      <c r="D161" s="27"/>
      <c r="E161" s="64"/>
      <c r="F161" s="23">
        <v>2574</v>
      </c>
      <c r="G161" s="11">
        <v>1503</v>
      </c>
      <c r="H161" s="86">
        <v>3</v>
      </c>
      <c r="I161" s="60"/>
    </row>
    <row r="162" spans="1:9" ht="13.5" customHeight="1">
      <c r="A162" s="17" t="s">
        <v>51</v>
      </c>
      <c r="B162" s="27"/>
      <c r="C162" s="64"/>
      <c r="D162" s="27"/>
      <c r="E162" s="64"/>
      <c r="F162" s="23">
        <v>907</v>
      </c>
      <c r="G162" s="11">
        <v>927</v>
      </c>
      <c r="H162" s="86">
        <v>0</v>
      </c>
      <c r="I162" s="60"/>
    </row>
    <row r="163" spans="1:9" ht="13.5" customHeight="1">
      <c r="A163" s="17" t="s">
        <v>52</v>
      </c>
      <c r="B163" s="27"/>
      <c r="C163" s="64"/>
      <c r="D163" s="27"/>
      <c r="E163" s="64"/>
      <c r="F163" s="23">
        <v>75</v>
      </c>
      <c r="G163" s="11">
        <v>16</v>
      </c>
      <c r="H163" s="86">
        <v>0</v>
      </c>
      <c r="I163" s="60"/>
    </row>
    <row r="164" spans="1:9" ht="13.5" customHeight="1" thickBot="1">
      <c r="A164" s="49" t="s">
        <v>0</v>
      </c>
      <c r="B164" s="85">
        <f aca="true" t="shared" si="2" ref="B164:H164">SUM(B114:B163)</f>
        <v>46272</v>
      </c>
      <c r="C164" s="63">
        <f t="shared" si="2"/>
        <v>269</v>
      </c>
      <c r="D164" s="85">
        <f t="shared" si="2"/>
        <v>32930</v>
      </c>
      <c r="E164" s="63">
        <f t="shared" si="2"/>
        <v>564</v>
      </c>
      <c r="F164" s="85">
        <f t="shared" si="2"/>
        <v>33339</v>
      </c>
      <c r="G164" s="88">
        <f t="shared" si="2"/>
        <v>30507</v>
      </c>
      <c r="H164" s="88">
        <f t="shared" si="2"/>
        <v>18</v>
      </c>
      <c r="I164" s="59"/>
    </row>
    <row r="165" ht="13.5" thickTop="1"/>
  </sheetData>
  <sheetProtection/>
  <mergeCells count="11">
    <mergeCell ref="B1:I1"/>
    <mergeCell ref="B2:I2"/>
    <mergeCell ref="D3:F3"/>
    <mergeCell ref="G3:I3"/>
    <mergeCell ref="B3:C3"/>
    <mergeCell ref="G57:I57"/>
    <mergeCell ref="B57:F57"/>
    <mergeCell ref="F112:H112"/>
    <mergeCell ref="B112:C112"/>
    <mergeCell ref="D112:E112"/>
    <mergeCell ref="B111:H111"/>
  </mergeCells>
  <printOptions gridLines="1"/>
  <pageMargins left="0" right="0" top="0.25" bottom="0" header="0.5" footer="0.5"/>
  <pageSetup fitToHeight="0" fitToWidth="1" horizontalDpi="600" verticalDpi="600" orientation="portrait" scale="99" r:id="rId1"/>
  <rowBreaks count="2" manualBreakCount="2">
    <brk id="56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2022-12-05T14:58:15Z</cp:lastPrinted>
  <dcterms:created xsi:type="dcterms:W3CDTF">2002-07-30T19:09:26Z</dcterms:created>
  <dcterms:modified xsi:type="dcterms:W3CDTF">2022-12-05T15:00:31Z</dcterms:modified>
  <cp:category/>
  <cp:version/>
  <cp:contentType/>
  <cp:contentStatus/>
</cp:coreProperties>
</file>